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GABY\ARWU\2020\"/>
    </mc:Choice>
  </mc:AlternateContent>
  <bookViews>
    <workbookView xWindow="0" yWindow="0" windowWidth="20490" windowHeight="7665"/>
  </bookViews>
  <sheets>
    <sheet name="Rank" sheetId="1" r:id="rId1"/>
    <sheet name="Metodología" sheetId="2" r:id="rId2"/>
  </sheets>
  <definedNames>
    <definedName name="_xlnm._FilterDatabase" localSheetId="0" hidden="1">Rank!$A$3:$N$1003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1" l="1"/>
  <c r="M250" i="1"/>
  <c r="L250" i="1"/>
  <c r="L5" i="1" l="1"/>
  <c r="M5" i="1" s="1"/>
  <c r="L6" i="1"/>
  <c r="M6" i="1" s="1"/>
  <c r="L7" i="1"/>
  <c r="M7" i="1" s="1"/>
  <c r="L8" i="1"/>
  <c r="M8" i="1" s="1"/>
  <c r="L9" i="1"/>
  <c r="M9" i="1" s="1"/>
  <c r="L10" i="1"/>
  <c r="M10" i="1" s="1"/>
  <c r="L11" i="1"/>
  <c r="M11" i="1" s="1"/>
  <c r="L12" i="1"/>
  <c r="M12" i="1" s="1"/>
  <c r="L13" i="1"/>
  <c r="M13" i="1" s="1"/>
  <c r="L14" i="1"/>
  <c r="M14" i="1" s="1"/>
  <c r="L15" i="1"/>
  <c r="M15" i="1" s="1"/>
  <c r="L16" i="1"/>
  <c r="M16" i="1" s="1"/>
  <c r="L17" i="1"/>
  <c r="M17" i="1" s="1"/>
  <c r="L18" i="1"/>
  <c r="M18" i="1" s="1"/>
  <c r="L19" i="1"/>
  <c r="M19" i="1" s="1"/>
  <c r="L20" i="1"/>
  <c r="M20" i="1" s="1"/>
  <c r="L21" i="1"/>
  <c r="M21" i="1" s="1"/>
  <c r="L22" i="1"/>
  <c r="M22" i="1" s="1"/>
  <c r="L23" i="1"/>
  <c r="M23" i="1" s="1"/>
  <c r="L24" i="1"/>
  <c r="M24" i="1" s="1"/>
  <c r="L25" i="1"/>
  <c r="M25" i="1" s="1"/>
  <c r="L26" i="1"/>
  <c r="M26" i="1" s="1"/>
  <c r="L27" i="1"/>
  <c r="M27" i="1" s="1"/>
  <c r="L28" i="1"/>
  <c r="M28" i="1" s="1"/>
  <c r="L29" i="1"/>
  <c r="M29" i="1" s="1"/>
  <c r="L30" i="1"/>
  <c r="M30" i="1" s="1"/>
  <c r="L31" i="1"/>
  <c r="M31" i="1" s="1"/>
  <c r="L32" i="1"/>
  <c r="M32" i="1" s="1"/>
  <c r="L34" i="1"/>
  <c r="M34" i="1" s="1"/>
  <c r="L33" i="1"/>
  <c r="M33" i="1" s="1"/>
  <c r="L35" i="1"/>
  <c r="M35" i="1" s="1"/>
  <c r="L36" i="1"/>
  <c r="M36" i="1" s="1"/>
  <c r="L37" i="1"/>
  <c r="M37" i="1" s="1"/>
  <c r="L38" i="1"/>
  <c r="M38" i="1" s="1"/>
  <c r="L39" i="1"/>
  <c r="M39" i="1" s="1"/>
  <c r="L40" i="1"/>
  <c r="M40" i="1" s="1"/>
  <c r="L41" i="1"/>
  <c r="M41" i="1" s="1"/>
  <c r="L42" i="1"/>
  <c r="M42" i="1" s="1"/>
  <c r="L43" i="1"/>
  <c r="M43" i="1" s="1"/>
  <c r="L44" i="1"/>
  <c r="M44" i="1" s="1"/>
  <c r="L45" i="1"/>
  <c r="M45" i="1" s="1"/>
  <c r="L46" i="1"/>
  <c r="M46" i="1" s="1"/>
  <c r="L47" i="1"/>
  <c r="M47" i="1" s="1"/>
  <c r="L48" i="1"/>
  <c r="M48" i="1" s="1"/>
  <c r="L49" i="1"/>
  <c r="M49" i="1" s="1"/>
  <c r="L50" i="1"/>
  <c r="M50" i="1" s="1"/>
  <c r="L51" i="1"/>
  <c r="M51" i="1" s="1"/>
  <c r="L52" i="1"/>
  <c r="M52" i="1" s="1"/>
  <c r="L53" i="1"/>
  <c r="M53" i="1" s="1"/>
  <c r="L54" i="1"/>
  <c r="M54" i="1" s="1"/>
  <c r="L55" i="1"/>
  <c r="M55" i="1" s="1"/>
  <c r="L56" i="1"/>
  <c r="M56" i="1" s="1"/>
  <c r="L58" i="1"/>
  <c r="M58" i="1" s="1"/>
  <c r="L57" i="1"/>
  <c r="M57" i="1" s="1"/>
  <c r="L59" i="1"/>
  <c r="M59" i="1" s="1"/>
  <c r="L60" i="1"/>
  <c r="M60" i="1" s="1"/>
  <c r="L61" i="1"/>
  <c r="M61" i="1" s="1"/>
  <c r="L62" i="1"/>
  <c r="M62" i="1" s="1"/>
  <c r="L63" i="1"/>
  <c r="M63" i="1" s="1"/>
  <c r="L64" i="1"/>
  <c r="M64" i="1" s="1"/>
  <c r="L65" i="1"/>
  <c r="M65" i="1" s="1"/>
  <c r="L66" i="1"/>
  <c r="M66" i="1" s="1"/>
  <c r="L67" i="1"/>
  <c r="M67" i="1" s="1"/>
  <c r="L68" i="1"/>
  <c r="M68" i="1" s="1"/>
  <c r="L69" i="1"/>
  <c r="M69" i="1" s="1"/>
  <c r="L71" i="1"/>
  <c r="M71" i="1" s="1"/>
  <c r="L70" i="1"/>
  <c r="M70" i="1" s="1"/>
  <c r="L74" i="1"/>
  <c r="M74" i="1" s="1"/>
  <c r="L75" i="1"/>
  <c r="M75" i="1" s="1"/>
  <c r="L72" i="1"/>
  <c r="M72" i="1" s="1"/>
  <c r="L73" i="1"/>
  <c r="M73" i="1" s="1"/>
  <c r="L76" i="1"/>
  <c r="M76" i="1" s="1"/>
  <c r="L79" i="1"/>
  <c r="M79" i="1" s="1"/>
  <c r="L77" i="1"/>
  <c r="M77" i="1" s="1"/>
  <c r="L78" i="1"/>
  <c r="M78" i="1" s="1"/>
  <c r="L80" i="1"/>
  <c r="M80" i="1" s="1"/>
  <c r="L81" i="1"/>
  <c r="M81" i="1" s="1"/>
  <c r="L82" i="1"/>
  <c r="M82" i="1" s="1"/>
  <c r="L83" i="1"/>
  <c r="M83" i="1" s="1"/>
  <c r="L84" i="1"/>
  <c r="M84" i="1" s="1"/>
  <c r="L85" i="1"/>
  <c r="M85" i="1" s="1"/>
  <c r="L86" i="1"/>
  <c r="M86" i="1" s="1"/>
  <c r="L87" i="1"/>
  <c r="M87" i="1" s="1"/>
  <c r="L88" i="1"/>
  <c r="M88" i="1" s="1"/>
  <c r="L89" i="1"/>
  <c r="M89" i="1" s="1"/>
  <c r="L90" i="1"/>
  <c r="M90" i="1" s="1"/>
  <c r="L92" i="1"/>
  <c r="M92" i="1" s="1"/>
  <c r="L91" i="1"/>
  <c r="M91" i="1" s="1"/>
  <c r="L93" i="1"/>
  <c r="M93" i="1" s="1"/>
  <c r="L95" i="1"/>
  <c r="M95" i="1" s="1"/>
  <c r="L94" i="1"/>
  <c r="M94" i="1" s="1"/>
  <c r="L97" i="1"/>
  <c r="M97" i="1" s="1"/>
  <c r="L96" i="1"/>
  <c r="M96" i="1" s="1"/>
  <c r="L98" i="1"/>
  <c r="M98" i="1" s="1"/>
  <c r="L99" i="1"/>
  <c r="M99" i="1" s="1"/>
  <c r="L100" i="1"/>
  <c r="M100" i="1" s="1"/>
  <c r="L101" i="1"/>
  <c r="M101" i="1" s="1"/>
  <c r="L102" i="1"/>
  <c r="M102" i="1" s="1"/>
  <c r="L103" i="1"/>
  <c r="M103" i="1" s="1"/>
  <c r="L119" i="1"/>
  <c r="M119" i="1" s="1"/>
  <c r="L116" i="1"/>
  <c r="M116" i="1" s="1"/>
  <c r="L105" i="1"/>
  <c r="M105" i="1" s="1"/>
  <c r="L125" i="1"/>
  <c r="M125" i="1" s="1"/>
  <c r="L144" i="1"/>
  <c r="M144" i="1" s="1"/>
  <c r="L121" i="1"/>
  <c r="M121" i="1" s="1"/>
  <c r="L132" i="1"/>
  <c r="M132" i="1" s="1"/>
  <c r="L151" i="1"/>
  <c r="M151" i="1" s="1"/>
  <c r="L142" i="1"/>
  <c r="M142" i="1" s="1"/>
  <c r="L122" i="1"/>
  <c r="M122" i="1" s="1"/>
  <c r="L124" i="1"/>
  <c r="M124" i="1" s="1"/>
  <c r="L149" i="1"/>
  <c r="M149" i="1" s="1"/>
  <c r="L148" i="1"/>
  <c r="M148" i="1" s="1"/>
  <c r="L109" i="1"/>
  <c r="M109" i="1" s="1"/>
  <c r="L143" i="1"/>
  <c r="M143" i="1" s="1"/>
  <c r="L150" i="1"/>
  <c r="M150" i="1" s="1"/>
  <c r="L131" i="1"/>
  <c r="M131" i="1" s="1"/>
  <c r="L112" i="1"/>
  <c r="M112" i="1" s="1"/>
  <c r="L108" i="1"/>
  <c r="M108" i="1" s="1"/>
  <c r="L113" i="1"/>
  <c r="M113" i="1" s="1"/>
  <c r="L106" i="1"/>
  <c r="M106" i="1" s="1"/>
  <c r="L110" i="1"/>
  <c r="M110" i="1" s="1"/>
  <c r="L147" i="1"/>
  <c r="M147" i="1" s="1"/>
  <c r="L107" i="1"/>
  <c r="M107" i="1" s="1"/>
  <c r="L111" i="1"/>
  <c r="M111" i="1" s="1"/>
  <c r="L152" i="1"/>
  <c r="M152" i="1" s="1"/>
  <c r="L104" i="1"/>
  <c r="M104" i="1" s="1"/>
  <c r="L114" i="1"/>
  <c r="M114" i="1" s="1"/>
  <c r="L127" i="1"/>
  <c r="M127" i="1" s="1"/>
  <c r="L139" i="1"/>
  <c r="M139" i="1" s="1"/>
  <c r="L133" i="1"/>
  <c r="M133" i="1" s="1"/>
  <c r="L137" i="1"/>
  <c r="M137" i="1" s="1"/>
  <c r="L128" i="1"/>
  <c r="M128" i="1" s="1"/>
  <c r="L135" i="1"/>
  <c r="M135" i="1" s="1"/>
  <c r="L120" i="1"/>
  <c r="M120" i="1" s="1"/>
  <c r="L138" i="1"/>
  <c r="M138" i="1" s="1"/>
  <c r="L129" i="1"/>
  <c r="M129" i="1" s="1"/>
  <c r="L126" i="1"/>
  <c r="M126" i="1" s="1"/>
  <c r="L153" i="1"/>
  <c r="M153" i="1" s="1"/>
  <c r="L140" i="1"/>
  <c r="M140" i="1" s="1"/>
  <c r="L145" i="1"/>
  <c r="M145" i="1" s="1"/>
  <c r="L117" i="1"/>
  <c r="M117" i="1" s="1"/>
  <c r="L115" i="1"/>
  <c r="M115" i="1" s="1"/>
  <c r="L130" i="1"/>
  <c r="M130" i="1" s="1"/>
  <c r="L146" i="1"/>
  <c r="M146" i="1" s="1"/>
  <c r="L136" i="1"/>
  <c r="M136" i="1" s="1"/>
  <c r="L118" i="1"/>
  <c r="M118" i="1" s="1"/>
  <c r="L123" i="1"/>
  <c r="M123" i="1" s="1"/>
  <c r="L134" i="1"/>
  <c r="M134" i="1" s="1"/>
  <c r="L141" i="1"/>
  <c r="M141" i="1" s="1"/>
  <c r="L154" i="1"/>
  <c r="M154" i="1" s="1"/>
  <c r="L201" i="1"/>
  <c r="M201" i="1" s="1"/>
  <c r="L156" i="1"/>
  <c r="M156" i="1" s="1"/>
  <c r="L177" i="1"/>
  <c r="M177" i="1" s="1"/>
  <c r="L190" i="1"/>
  <c r="M190" i="1" s="1"/>
  <c r="L199" i="1"/>
  <c r="M199" i="1" s="1"/>
  <c r="L175" i="1"/>
  <c r="M175" i="1" s="1"/>
  <c r="L202" i="1"/>
  <c r="M202" i="1" s="1"/>
  <c r="L268" i="1"/>
  <c r="M268" i="1" s="1"/>
  <c r="L158" i="1"/>
  <c r="M158" i="1" s="1"/>
  <c r="L167" i="1"/>
  <c r="M167" i="1" s="1"/>
  <c r="L172" i="1"/>
  <c r="M172" i="1" s="1"/>
  <c r="L198" i="1"/>
  <c r="M198" i="1" s="1"/>
  <c r="L166" i="1"/>
  <c r="M166" i="1" s="1"/>
  <c r="L171" i="1"/>
  <c r="M171" i="1" s="1"/>
  <c r="L180" i="1"/>
  <c r="M180" i="1" s="1"/>
  <c r="L168" i="1"/>
  <c r="M168" i="1" s="1"/>
  <c r="L178" i="1"/>
  <c r="M178" i="1" s="1"/>
  <c r="L183" i="1"/>
  <c r="M183" i="1" s="1"/>
  <c r="L155" i="1"/>
  <c r="M155" i="1" s="1"/>
  <c r="L192" i="1"/>
  <c r="M192" i="1" s="1"/>
  <c r="L157" i="1"/>
  <c r="M157" i="1" s="1"/>
  <c r="L159" i="1"/>
  <c r="M159" i="1" s="1"/>
  <c r="L189" i="1"/>
  <c r="M189" i="1" s="1"/>
  <c r="L174" i="1"/>
  <c r="M174" i="1" s="1"/>
  <c r="L181" i="1"/>
  <c r="M181" i="1" s="1"/>
  <c r="L191" i="1"/>
  <c r="M191" i="1" s="1"/>
  <c r="L184" i="1"/>
  <c r="M184" i="1" s="1"/>
  <c r="L169" i="1"/>
  <c r="M169" i="1" s="1"/>
  <c r="L182" i="1"/>
  <c r="M182" i="1" s="1"/>
  <c r="L170" i="1"/>
  <c r="M170" i="1" s="1"/>
  <c r="L161" i="1"/>
  <c r="M161" i="1" s="1"/>
  <c r="L200" i="1"/>
  <c r="M200" i="1" s="1"/>
  <c r="L196" i="1"/>
  <c r="M196" i="1" s="1"/>
  <c r="L187" i="1"/>
  <c r="M187" i="1" s="1"/>
  <c r="L188" i="1"/>
  <c r="M188" i="1" s="1"/>
  <c r="L195" i="1"/>
  <c r="M195" i="1" s="1"/>
  <c r="L179" i="1"/>
  <c r="M179" i="1" s="1"/>
  <c r="L162" i="1"/>
  <c r="M162" i="1" s="1"/>
  <c r="L176" i="1"/>
  <c r="M176" i="1" s="1"/>
  <c r="L197" i="1"/>
  <c r="M197" i="1" s="1"/>
  <c r="L164" i="1"/>
  <c r="M164" i="1" s="1"/>
  <c r="L165" i="1"/>
  <c r="M165" i="1" s="1"/>
  <c r="L194" i="1"/>
  <c r="M194" i="1" s="1"/>
  <c r="L186" i="1"/>
  <c r="M186" i="1" s="1"/>
  <c r="L185" i="1"/>
  <c r="M185" i="1" s="1"/>
  <c r="L193" i="1"/>
  <c r="M193" i="1" s="1"/>
  <c r="L163" i="1"/>
  <c r="M163" i="1" s="1"/>
  <c r="L160" i="1"/>
  <c r="M160" i="1" s="1"/>
  <c r="L173" i="1"/>
  <c r="M173" i="1" s="1"/>
  <c r="L264" i="1"/>
  <c r="M264" i="1" s="1"/>
  <c r="L245" i="1"/>
  <c r="M245" i="1" s="1"/>
  <c r="L219" i="1"/>
  <c r="M219" i="1" s="1"/>
  <c r="L289" i="1"/>
  <c r="M289" i="1" s="1"/>
  <c r="L227" i="1"/>
  <c r="M227" i="1" s="1"/>
  <c r="L209" i="1"/>
  <c r="M209" i="1" s="1"/>
  <c r="L240" i="1"/>
  <c r="M240" i="1" s="1"/>
  <c r="L226" i="1"/>
  <c r="M226" i="1" s="1"/>
  <c r="L254" i="1"/>
  <c r="M254" i="1" s="1"/>
  <c r="L213" i="1"/>
  <c r="M213" i="1" s="1"/>
  <c r="L280" i="1"/>
  <c r="M280" i="1" s="1"/>
  <c r="L246" i="1"/>
  <c r="M246" i="1" s="1"/>
  <c r="L273" i="1"/>
  <c r="M273" i="1" s="1"/>
  <c r="L236" i="1"/>
  <c r="M236" i="1" s="1"/>
  <c r="L282" i="1"/>
  <c r="M282" i="1" s="1"/>
  <c r="L261" i="1"/>
  <c r="M261" i="1" s="1"/>
  <c r="L223" i="1"/>
  <c r="M223" i="1" s="1"/>
  <c r="L300" i="1"/>
  <c r="M300" i="1" s="1"/>
  <c r="L299" i="1"/>
  <c r="M299" i="1" s="1"/>
  <c r="L247" i="1"/>
  <c r="M247" i="1" s="1"/>
  <c r="L291" i="1"/>
  <c r="M291" i="1" s="1"/>
  <c r="L283" i="1"/>
  <c r="M283" i="1" s="1"/>
  <c r="L270" i="1"/>
  <c r="M270" i="1" s="1"/>
  <c r="L255" i="1"/>
  <c r="M255" i="1" s="1"/>
  <c r="L243" i="1"/>
  <c r="M243" i="1" s="1"/>
  <c r="L216" i="1"/>
  <c r="M216" i="1" s="1"/>
  <c r="L225" i="1"/>
  <c r="M225" i="1" s="1"/>
  <c r="L301" i="1"/>
  <c r="M301" i="1" s="1"/>
  <c r="L248" i="1"/>
  <c r="M248" i="1" s="1"/>
  <c r="L229" i="1"/>
  <c r="M229" i="1" s="1"/>
  <c r="L211" i="1"/>
  <c r="M211" i="1" s="1"/>
  <c r="L203" i="1"/>
  <c r="M203" i="1" s="1"/>
  <c r="L234" i="1"/>
  <c r="M234" i="1" s="1"/>
  <c r="L271" i="1"/>
  <c r="M271" i="1" s="1"/>
  <c r="L242" i="1"/>
  <c r="M242" i="1" s="1"/>
  <c r="L212" i="1"/>
  <c r="M212" i="1" s="1"/>
  <c r="L207" i="1"/>
  <c r="M207" i="1" s="1"/>
  <c r="L217" i="1"/>
  <c r="M217" i="1" s="1"/>
  <c r="L252" i="1"/>
  <c r="M252" i="1" s="1"/>
  <c r="L284" i="1"/>
  <c r="M284" i="1" s="1"/>
  <c r="L215" i="1"/>
  <c r="M215" i="1" s="1"/>
  <c r="L266" i="1"/>
  <c r="M266" i="1" s="1"/>
  <c r="L259" i="1"/>
  <c r="M259" i="1" s="1"/>
  <c r="L265" i="1"/>
  <c r="M265" i="1" s="1"/>
  <c r="L285" i="1"/>
  <c r="M285" i="1" s="1"/>
  <c r="L220" i="1"/>
  <c r="M220" i="1" s="1"/>
  <c r="L272" i="1"/>
  <c r="M272" i="1" s="1"/>
  <c r="L232" i="1"/>
  <c r="M232" i="1" s="1"/>
  <c r="L224" i="1"/>
  <c r="M224" i="1" s="1"/>
  <c r="L277" i="1"/>
  <c r="M277" i="1" s="1"/>
  <c r="L295" i="1"/>
  <c r="M295" i="1" s="1"/>
  <c r="L206" i="1"/>
  <c r="M206" i="1" s="1"/>
  <c r="L221" i="1"/>
  <c r="M221" i="1" s="1"/>
  <c r="L222" i="1"/>
  <c r="M222" i="1" s="1"/>
  <c r="L241" i="1"/>
  <c r="M241" i="1" s="1"/>
  <c r="L260" i="1"/>
  <c r="M260" i="1" s="1"/>
  <c r="L262" i="1"/>
  <c r="M262" i="1" s="1"/>
  <c r="L204" i="1"/>
  <c r="M204" i="1" s="1"/>
  <c r="L297" i="1"/>
  <c r="M297" i="1" s="1"/>
  <c r="L296" i="1"/>
  <c r="M296" i="1" s="1"/>
  <c r="L214" i="1"/>
  <c r="M214" i="1" s="1"/>
  <c r="L267" i="1"/>
  <c r="M267" i="1" s="1"/>
  <c r="L210" i="1"/>
  <c r="M210" i="1" s="1"/>
  <c r="L275" i="1"/>
  <c r="M275" i="1" s="1"/>
  <c r="L256" i="1"/>
  <c r="M256" i="1" s="1"/>
  <c r="L279" i="1"/>
  <c r="M279" i="1" s="1"/>
  <c r="L238" i="1"/>
  <c r="M238" i="1" s="1"/>
  <c r="L293" i="1"/>
  <c r="M293" i="1"/>
  <c r="L276" i="1"/>
  <c r="M276" i="1" s="1"/>
  <c r="L298" i="1"/>
  <c r="M298" i="1" s="1"/>
  <c r="L251" i="1"/>
  <c r="M251" i="1" s="1"/>
  <c r="L274" i="1"/>
  <c r="M274" i="1" s="1"/>
  <c r="L253" i="1"/>
  <c r="M253" i="1" s="1"/>
  <c r="L235" i="1"/>
  <c r="M235" i="1" s="1"/>
  <c r="L302" i="1"/>
  <c r="M302" i="1" s="1"/>
  <c r="L208" i="1"/>
  <c r="M208" i="1" s="1"/>
  <c r="L281" i="1"/>
  <c r="M281" i="1" s="1"/>
  <c r="L290" i="1"/>
  <c r="M290" i="1" s="1"/>
  <c r="L231" i="1"/>
  <c r="M231" i="1" s="1"/>
  <c r="L258" i="1"/>
  <c r="M258" i="1" s="1"/>
  <c r="L218" i="1"/>
  <c r="M218" i="1" s="1"/>
  <c r="L278" i="1"/>
  <c r="M278" i="1" s="1"/>
  <c r="L294" i="1"/>
  <c r="M294" i="1" s="1"/>
  <c r="L292" i="1"/>
  <c r="M292" i="1" s="1"/>
  <c r="L239" i="1"/>
  <c r="M239" i="1" s="1"/>
  <c r="L287" i="1"/>
  <c r="M287" i="1" s="1"/>
  <c r="L269" i="1"/>
  <c r="M269" i="1" s="1"/>
  <c r="L263" i="1"/>
  <c r="M263" i="1" s="1"/>
  <c r="L237" i="1"/>
  <c r="M237" i="1" s="1"/>
  <c r="L307" i="1"/>
  <c r="M307" i="1" s="1"/>
  <c r="L228" i="1"/>
  <c r="M228" i="1" s="1"/>
  <c r="L205" i="1"/>
  <c r="M205" i="1" s="1"/>
  <c r="L288" i="1"/>
  <c r="M288" i="1" s="1"/>
  <c r="L230" i="1"/>
  <c r="M230" i="1" s="1"/>
  <c r="L244" i="1"/>
  <c r="M244" i="1" s="1"/>
  <c r="L249" i="1"/>
  <c r="M249" i="1" s="1"/>
  <c r="L233" i="1"/>
  <c r="M233" i="1" s="1"/>
  <c r="L286" i="1"/>
  <c r="M286" i="1" s="1"/>
  <c r="L257" i="1"/>
  <c r="M257" i="1" s="1"/>
  <c r="L310" i="1"/>
  <c r="M310" i="1" s="1"/>
  <c r="L345" i="1"/>
  <c r="M345" i="1" s="1"/>
  <c r="L339" i="1"/>
  <c r="M339" i="1" s="1"/>
  <c r="L349" i="1"/>
  <c r="M349" i="1" s="1"/>
  <c r="L386" i="1"/>
  <c r="M386" i="1" s="1"/>
  <c r="L365" i="1"/>
  <c r="M365" i="1" s="1"/>
  <c r="L314" i="1"/>
  <c r="M314" i="1" s="1"/>
  <c r="L394" i="1"/>
  <c r="M394" i="1" s="1"/>
  <c r="L328" i="1"/>
  <c r="M328" i="1" s="1"/>
  <c r="L379" i="1"/>
  <c r="M379" i="1" s="1"/>
  <c r="L377" i="1"/>
  <c r="M377" i="1" s="1"/>
  <c r="L317" i="1"/>
  <c r="M317" i="1" s="1"/>
  <c r="L311" i="1"/>
  <c r="M311" i="1" s="1"/>
  <c r="L334" i="1"/>
  <c r="M334" i="1" s="1"/>
  <c r="L387" i="1"/>
  <c r="M387" i="1" s="1"/>
  <c r="L383" i="1"/>
  <c r="M383" i="1" s="1"/>
  <c r="L332" i="1"/>
  <c r="M332" i="1" s="1"/>
  <c r="L313" i="1"/>
  <c r="M313" i="1" s="1"/>
  <c r="L375" i="1"/>
  <c r="M375" i="1" s="1"/>
  <c r="L361" i="1"/>
  <c r="M361" i="1" s="1"/>
  <c r="L398" i="1"/>
  <c r="M398" i="1" s="1"/>
  <c r="L400" i="1"/>
  <c r="M400" i="1" s="1"/>
  <c r="L305" i="1"/>
  <c r="M305" i="1" s="1"/>
  <c r="L327" i="1"/>
  <c r="M327" i="1" s="1"/>
  <c r="L338" i="1"/>
  <c r="M338" i="1" s="1"/>
  <c r="L303" i="1"/>
  <c r="M303" i="1" s="1"/>
  <c r="L357" i="1"/>
  <c r="M357" i="1" s="1"/>
  <c r="L382" i="1"/>
  <c r="M382" i="1" s="1"/>
  <c r="L337" i="1"/>
  <c r="M337" i="1" s="1"/>
  <c r="L341" i="1"/>
  <c r="M341" i="1" s="1"/>
  <c r="L359" i="1"/>
  <c r="M359" i="1" s="1"/>
  <c r="L350" i="1"/>
  <c r="M350" i="1" s="1"/>
  <c r="L393" i="1"/>
  <c r="M393" i="1" s="1"/>
  <c r="L389" i="1"/>
  <c r="M389" i="1" s="1"/>
  <c r="L366" i="1"/>
  <c r="M366" i="1" s="1"/>
  <c r="L306" i="1"/>
  <c r="M306" i="1" s="1"/>
  <c r="L362" i="1"/>
  <c r="M362" i="1" s="1"/>
  <c r="L380" i="1"/>
  <c r="M380" i="1" s="1"/>
  <c r="L391" i="1"/>
  <c r="M391" i="1" s="1"/>
  <c r="L323" i="1"/>
  <c r="M323" i="1" s="1"/>
  <c r="L333" i="1"/>
  <c r="M333" i="1" s="1"/>
  <c r="L318" i="1"/>
  <c r="M318" i="1" s="1"/>
  <c r="L354" i="1"/>
  <c r="M354" i="1" s="1"/>
  <c r="L395" i="1"/>
  <c r="M395" i="1" s="1"/>
  <c r="L364" i="1"/>
  <c r="M364" i="1" s="1"/>
  <c r="L312" i="1"/>
  <c r="M312" i="1" s="1"/>
  <c r="L344" i="1"/>
  <c r="M344" i="1" s="1"/>
  <c r="L399" i="1"/>
  <c r="M399" i="1" s="1"/>
  <c r="L329" i="1"/>
  <c r="M329" i="1" s="1"/>
  <c r="L316" i="1"/>
  <c r="M316" i="1" s="1"/>
  <c r="L372" i="1"/>
  <c r="M372" i="1" s="1"/>
  <c r="L353" i="1"/>
  <c r="M353" i="1" s="1"/>
  <c r="L368" i="1"/>
  <c r="M368" i="1" s="1"/>
  <c r="L324" i="1"/>
  <c r="M324" i="1" s="1"/>
  <c r="L319" i="1"/>
  <c r="M319" i="1" s="1"/>
  <c r="L342" i="1"/>
  <c r="M342" i="1" s="1"/>
  <c r="L330" i="1"/>
  <c r="M330" i="1" s="1"/>
  <c r="L325" i="1"/>
  <c r="M325" i="1" s="1"/>
  <c r="L326" i="1"/>
  <c r="M326" i="1" s="1"/>
  <c r="L308" i="1"/>
  <c r="M308" i="1" s="1"/>
  <c r="L392" i="1"/>
  <c r="M392" i="1" s="1"/>
  <c r="L390" i="1"/>
  <c r="M390" i="1" s="1"/>
  <c r="L335" i="1"/>
  <c r="M335" i="1" s="1"/>
  <c r="L363" i="1"/>
  <c r="M363" i="1" s="1"/>
  <c r="L388" i="1"/>
  <c r="M388" i="1" s="1"/>
  <c r="L336" i="1"/>
  <c r="M336" i="1" s="1"/>
  <c r="L321" i="1"/>
  <c r="M321" i="1" s="1"/>
  <c r="L402" i="1"/>
  <c r="M402" i="1" s="1"/>
  <c r="L309" i="1"/>
  <c r="M309" i="1" s="1"/>
  <c r="L376" i="1"/>
  <c r="M376" i="1" s="1"/>
  <c r="L304" i="1"/>
  <c r="M304" i="1" s="1"/>
  <c r="L369" i="1"/>
  <c r="M369" i="1" s="1"/>
  <c r="L343" i="1"/>
  <c r="M343" i="1" s="1"/>
  <c r="L384" i="1"/>
  <c r="M384" i="1" s="1"/>
  <c r="L340" i="1"/>
  <c r="M340" i="1" s="1"/>
  <c r="L373" i="1"/>
  <c r="M373" i="1" s="1"/>
  <c r="L355" i="1"/>
  <c r="M355" i="1" s="1"/>
  <c r="L374" i="1"/>
  <c r="M374" i="1" s="1"/>
  <c r="L371" i="1"/>
  <c r="M371" i="1" s="1"/>
  <c r="L367" i="1"/>
  <c r="M367" i="1" s="1"/>
  <c r="L356" i="1"/>
  <c r="M356" i="1" s="1"/>
  <c r="L331" i="1"/>
  <c r="M331" i="1" s="1"/>
  <c r="L315" i="1"/>
  <c r="M315" i="1" s="1"/>
  <c r="L346" i="1"/>
  <c r="M346" i="1" s="1"/>
  <c r="L347" i="1"/>
  <c r="M347" i="1" s="1"/>
  <c r="L381" i="1"/>
  <c r="M381" i="1" s="1"/>
  <c r="L378" i="1"/>
  <c r="M378" i="1" s="1"/>
  <c r="L358" i="1"/>
  <c r="M358" i="1" s="1"/>
  <c r="L464" i="1"/>
  <c r="M464" i="1" s="1"/>
  <c r="L397" i="1"/>
  <c r="M397" i="1" s="1"/>
  <c r="L322" i="1"/>
  <c r="M322" i="1" s="1"/>
  <c r="L385" i="1"/>
  <c r="M385" i="1" s="1"/>
  <c r="L351" i="1"/>
  <c r="M351" i="1" s="1"/>
  <c r="L401" i="1"/>
  <c r="M401" i="1" s="1"/>
  <c r="L348" i="1"/>
  <c r="M348" i="1" s="1"/>
  <c r="L320" i="1"/>
  <c r="M320" i="1" s="1"/>
  <c r="L396" i="1"/>
  <c r="M396" i="1" s="1"/>
  <c r="L370" i="1"/>
  <c r="M370" i="1" s="1"/>
  <c r="L352" i="1"/>
  <c r="M352" i="1" s="1"/>
  <c r="L360" i="1"/>
  <c r="M360" i="1" s="1"/>
  <c r="L404" i="1"/>
  <c r="M404" i="1" s="1"/>
  <c r="L440" i="1"/>
  <c r="M440" i="1" s="1"/>
  <c r="L490" i="1"/>
  <c r="M490" i="1" s="1"/>
  <c r="L491" i="1"/>
  <c r="M491" i="1" s="1"/>
  <c r="L483" i="1"/>
  <c r="M483" i="1" s="1"/>
  <c r="L474" i="1"/>
  <c r="M474" i="1" s="1"/>
  <c r="L457" i="1"/>
  <c r="M457" i="1" s="1"/>
  <c r="L486" i="1"/>
  <c r="M486" i="1" s="1"/>
  <c r="L465" i="1"/>
  <c r="M465" i="1" s="1"/>
  <c r="L434" i="1"/>
  <c r="M434" i="1" s="1"/>
  <c r="L414" i="1"/>
  <c r="M414" i="1" s="1"/>
  <c r="L476" i="1"/>
  <c r="M476" i="1" s="1"/>
  <c r="L410" i="1"/>
  <c r="M410" i="1" s="1"/>
  <c r="L493" i="1"/>
  <c r="M493" i="1" s="1"/>
  <c r="L413" i="1"/>
  <c r="M413" i="1" s="1"/>
  <c r="L455" i="1"/>
  <c r="M455" i="1" s="1"/>
  <c r="L424" i="1"/>
  <c r="M424" i="1" s="1"/>
  <c r="L487" i="1"/>
  <c r="M487" i="1" s="1"/>
  <c r="L405" i="1"/>
  <c r="M405" i="1" s="1"/>
  <c r="L447" i="1"/>
  <c r="M447" i="1" s="1"/>
  <c r="L438" i="1"/>
  <c r="M438" i="1" s="1"/>
  <c r="L446" i="1"/>
  <c r="M446" i="1" s="1"/>
  <c r="L445" i="1"/>
  <c r="M445" i="1" s="1"/>
  <c r="L501" i="1"/>
  <c r="M501" i="1" s="1"/>
  <c r="L449" i="1"/>
  <c r="M449" i="1" s="1"/>
  <c r="L469" i="1"/>
  <c r="M469" i="1" s="1"/>
  <c r="L454" i="1"/>
  <c r="M454" i="1" s="1"/>
  <c r="L458" i="1"/>
  <c r="M458" i="1" s="1"/>
  <c r="L477" i="1"/>
  <c r="M477" i="1" s="1"/>
  <c r="L443" i="1"/>
  <c r="M443" i="1" s="1"/>
  <c r="L435" i="1"/>
  <c r="M435" i="1" s="1"/>
  <c r="L423" i="1"/>
  <c r="M423" i="1" s="1"/>
  <c r="L452" i="1"/>
  <c r="M452" i="1" s="1"/>
  <c r="L492" i="1"/>
  <c r="M492" i="1" s="1"/>
  <c r="L419" i="1"/>
  <c r="M419" i="1" s="1"/>
  <c r="L415" i="1"/>
  <c r="M415" i="1" s="1"/>
  <c r="L425" i="1"/>
  <c r="M425" i="1" s="1"/>
  <c r="L463" i="1"/>
  <c r="M463" i="1" s="1"/>
  <c r="L471" i="1"/>
  <c r="M471" i="1" s="1"/>
  <c r="L431" i="1"/>
  <c r="M431" i="1" s="1"/>
  <c r="L444" i="1"/>
  <c r="M444" i="1" s="1"/>
  <c r="L420" i="1"/>
  <c r="M420" i="1" s="1"/>
  <c r="L488" i="1"/>
  <c r="M488" i="1" s="1"/>
  <c r="L442" i="1"/>
  <c r="M442" i="1" s="1"/>
  <c r="L416" i="1"/>
  <c r="M416" i="1" s="1"/>
  <c r="L472" i="1"/>
  <c r="M472" i="1" s="1"/>
  <c r="L439" i="1"/>
  <c r="M439" i="1" s="1"/>
  <c r="L475" i="1"/>
  <c r="M475" i="1" s="1"/>
  <c r="L484" i="1"/>
  <c r="M484" i="1" s="1"/>
  <c r="L482" i="1"/>
  <c r="M482" i="1" s="1"/>
  <c r="L467" i="1"/>
  <c r="M467" i="1" s="1"/>
  <c r="L494" i="1"/>
  <c r="M494" i="1" s="1"/>
  <c r="L436" i="1"/>
  <c r="M436" i="1" s="1"/>
  <c r="L462" i="1"/>
  <c r="M462" i="1" s="1"/>
  <c r="L587" i="1"/>
  <c r="M587" i="1" s="1"/>
  <c r="L437" i="1"/>
  <c r="M437" i="1" s="1"/>
  <c r="L461" i="1"/>
  <c r="M461" i="1" s="1"/>
  <c r="L407" i="1"/>
  <c r="M407" i="1" s="1"/>
  <c r="L429" i="1"/>
  <c r="M429" i="1" s="1"/>
  <c r="L498" i="1"/>
  <c r="M498" i="1" s="1"/>
  <c r="L459" i="1"/>
  <c r="M459" i="1" s="1"/>
  <c r="L409" i="1"/>
  <c r="M409" i="1" s="1"/>
  <c r="L412" i="1"/>
  <c r="M412" i="1" s="1"/>
  <c r="L418" i="1"/>
  <c r="M418" i="1" s="1"/>
  <c r="L450" i="1"/>
  <c r="M450" i="1" s="1"/>
  <c r="L466" i="1"/>
  <c r="M466" i="1" s="1"/>
  <c r="L403" i="1"/>
  <c r="M403" i="1" s="1"/>
  <c r="L499" i="1"/>
  <c r="M499" i="1" s="1"/>
  <c r="L448" i="1"/>
  <c r="M448" i="1" s="1"/>
  <c r="L451" i="1"/>
  <c r="M451" i="1" s="1"/>
  <c r="L468" i="1"/>
  <c r="M468" i="1" s="1"/>
  <c r="L453" i="1"/>
  <c r="M453" i="1" s="1"/>
  <c r="L481" i="1"/>
  <c r="M481" i="1" s="1"/>
  <c r="L422" i="1"/>
  <c r="M422" i="1" s="1"/>
  <c r="L417" i="1"/>
  <c r="M417" i="1" s="1"/>
  <c r="L441" i="1"/>
  <c r="M441" i="1" s="1"/>
  <c r="L470" i="1"/>
  <c r="M470" i="1" s="1"/>
  <c r="L433" i="1"/>
  <c r="M433" i="1" s="1"/>
  <c r="L500" i="1"/>
  <c r="M500" i="1" s="1"/>
  <c r="L495" i="1"/>
  <c r="M495" i="1" s="1"/>
  <c r="L479" i="1"/>
  <c r="M479" i="1" s="1"/>
  <c r="L427" i="1"/>
  <c r="M427" i="1" s="1"/>
  <c r="L456" i="1"/>
  <c r="M456" i="1" s="1"/>
  <c r="L480" i="1"/>
  <c r="M480" i="1" s="1"/>
  <c r="L496" i="1"/>
  <c r="M496" i="1" s="1"/>
  <c r="L497" i="1"/>
  <c r="M497" i="1" s="1"/>
  <c r="L430" i="1"/>
  <c r="M430" i="1" s="1"/>
  <c r="L503" i="1"/>
  <c r="M503" i="1" s="1"/>
  <c r="L428" i="1"/>
  <c r="M428" i="1" s="1"/>
  <c r="L408" i="1"/>
  <c r="M408" i="1" s="1"/>
  <c r="L411" i="1"/>
  <c r="M411" i="1" s="1"/>
  <c r="L489" i="1"/>
  <c r="M489" i="1" s="1"/>
  <c r="L426" i="1"/>
  <c r="M426" i="1" s="1"/>
  <c r="L432" i="1"/>
  <c r="M432" i="1" s="1"/>
  <c r="L478" i="1"/>
  <c r="M478" i="1" s="1"/>
  <c r="L460" i="1"/>
  <c r="M460" i="1" s="1"/>
  <c r="L473" i="1"/>
  <c r="M473" i="1" s="1"/>
  <c r="L485" i="1"/>
  <c r="M485" i="1" s="1"/>
  <c r="L421" i="1"/>
  <c r="M421" i="1" s="1"/>
  <c r="L406" i="1"/>
  <c r="M406" i="1" s="1"/>
  <c r="L576" i="1"/>
  <c r="M576" i="1" s="1"/>
  <c r="L521" i="1"/>
  <c r="M521" i="1" s="1"/>
  <c r="L575" i="1"/>
  <c r="M575" i="1" s="1"/>
  <c r="L527" i="1"/>
  <c r="M527" i="1" s="1"/>
  <c r="L566" i="1"/>
  <c r="M566" i="1" s="1"/>
  <c r="L540" i="1"/>
  <c r="M540" i="1" s="1"/>
  <c r="L666" i="1"/>
  <c r="M666" i="1" s="1"/>
  <c r="L553" i="1"/>
  <c r="M553" i="1" s="1"/>
  <c r="L551" i="1"/>
  <c r="M551" i="1" s="1"/>
  <c r="L567" i="1"/>
  <c r="M567" i="1" s="1"/>
  <c r="L601" i="1"/>
  <c r="M601" i="1" s="1"/>
  <c r="L599" i="1"/>
  <c r="M599" i="1" s="1"/>
  <c r="L578" i="1"/>
  <c r="M578" i="1" s="1"/>
  <c r="L568" i="1"/>
  <c r="M568" i="1" s="1"/>
  <c r="L563" i="1"/>
  <c r="M563" i="1" s="1"/>
  <c r="L598" i="1"/>
  <c r="M598" i="1" s="1"/>
  <c r="L556" i="1"/>
  <c r="M556" i="1" s="1"/>
  <c r="L584" i="1"/>
  <c r="M584" i="1" s="1"/>
  <c r="L593" i="1"/>
  <c r="M593" i="1" s="1"/>
  <c r="L537" i="1"/>
  <c r="M537" i="1" s="1"/>
  <c r="L504" i="1"/>
  <c r="M504" i="1" s="1"/>
  <c r="L558" i="1"/>
  <c r="M558" i="1" s="1"/>
  <c r="L559" i="1"/>
  <c r="M559" i="1" s="1"/>
  <c r="L571" i="1"/>
  <c r="M571" i="1" s="1"/>
  <c r="L554" i="1"/>
  <c r="M554" i="1" s="1"/>
  <c r="L577" i="1"/>
  <c r="M577" i="1" s="1"/>
  <c r="L526" i="1"/>
  <c r="M526" i="1" s="1"/>
  <c r="L544" i="1"/>
  <c r="M544" i="1" s="1"/>
  <c r="L565" i="1"/>
  <c r="M565" i="1" s="1"/>
  <c r="L517" i="1"/>
  <c r="M517" i="1" s="1"/>
  <c r="L534" i="1"/>
  <c r="M534" i="1" s="1"/>
  <c r="L594" i="1"/>
  <c r="M594" i="1" s="1"/>
  <c r="L573" i="1"/>
  <c r="M573" i="1" s="1"/>
  <c r="L595" i="1"/>
  <c r="M595" i="1" s="1"/>
  <c r="L523" i="1"/>
  <c r="M523" i="1" s="1"/>
  <c r="L535" i="1"/>
  <c r="M535" i="1" s="1"/>
  <c r="L513" i="1"/>
  <c r="M513" i="1" s="1"/>
  <c r="L510" i="1"/>
  <c r="M510" i="1" s="1"/>
  <c r="L531" i="1"/>
  <c r="M531" i="1" s="1"/>
  <c r="L569" i="1"/>
  <c r="M569" i="1" s="1"/>
  <c r="L564" i="1"/>
  <c r="M564" i="1" s="1"/>
  <c r="L530" i="1"/>
  <c r="M530" i="1" s="1"/>
  <c r="L538" i="1"/>
  <c r="M538" i="1" s="1"/>
  <c r="L557" i="1"/>
  <c r="M557" i="1" s="1"/>
  <c r="L511" i="1"/>
  <c r="M511" i="1" s="1"/>
  <c r="L602" i="1"/>
  <c r="M602" i="1" s="1"/>
  <c r="L586" i="1"/>
  <c r="M586" i="1" s="1"/>
  <c r="L525" i="1"/>
  <c r="M525" i="1" s="1"/>
  <c r="L588" i="1"/>
  <c r="M588" i="1" s="1"/>
  <c r="L519" i="1"/>
  <c r="M519" i="1" s="1"/>
  <c r="L542" i="1"/>
  <c r="M542" i="1" s="1"/>
  <c r="L570" i="1"/>
  <c r="M570" i="1" s="1"/>
  <c r="L549" i="1"/>
  <c r="M549" i="1" s="1"/>
  <c r="L583" i="1"/>
  <c r="M583" i="1" s="1"/>
  <c r="L536" i="1"/>
  <c r="M536" i="1" s="1"/>
  <c r="L515" i="1"/>
  <c r="M515" i="1" s="1"/>
  <c r="L589" i="1"/>
  <c r="M589" i="1" s="1"/>
  <c r="L506" i="1"/>
  <c r="M506" i="1" s="1"/>
  <c r="L548" i="1"/>
  <c r="M548" i="1" s="1"/>
  <c r="L555" i="1"/>
  <c r="M555" i="1" s="1"/>
  <c r="L522" i="1"/>
  <c r="M522" i="1" s="1"/>
  <c r="L518" i="1"/>
  <c r="M518" i="1" s="1"/>
  <c r="L579" i="1"/>
  <c r="M579" i="1" s="1"/>
  <c r="L543" i="1"/>
  <c r="M543" i="1" s="1"/>
  <c r="L539" i="1"/>
  <c r="M539" i="1" s="1"/>
  <c r="L580" i="1"/>
  <c r="M580" i="1" s="1"/>
  <c r="L507" i="1"/>
  <c r="M507" i="1" s="1"/>
  <c r="L541" i="1"/>
  <c r="M541" i="1" s="1"/>
  <c r="L514" i="1"/>
  <c r="M514" i="1" s="1"/>
  <c r="L600" i="1"/>
  <c r="M600" i="1" s="1"/>
  <c r="L582" i="1"/>
  <c r="M582" i="1" s="1"/>
  <c r="L572" i="1"/>
  <c r="M572" i="1" s="1"/>
  <c r="L508" i="1"/>
  <c r="M508" i="1" s="1"/>
  <c r="L546" i="1"/>
  <c r="M546" i="1" s="1"/>
  <c r="L596" i="1"/>
  <c r="M596" i="1" s="1"/>
  <c r="L516" i="1"/>
  <c r="M516" i="1" s="1"/>
  <c r="L502" i="1"/>
  <c r="M502" i="1" s="1"/>
  <c r="L529" i="1"/>
  <c r="M529" i="1" s="1"/>
  <c r="L550" i="1"/>
  <c r="M550" i="1" s="1"/>
  <c r="L590" i="1"/>
  <c r="M590" i="1" s="1"/>
  <c r="L597" i="1"/>
  <c r="M597" i="1" s="1"/>
  <c r="L560" i="1"/>
  <c r="M560" i="1" s="1"/>
  <c r="L528" i="1"/>
  <c r="M528" i="1" s="1"/>
  <c r="L520" i="1"/>
  <c r="M520" i="1" s="1"/>
  <c r="L524" i="1"/>
  <c r="M524" i="1" s="1"/>
  <c r="L545" i="1"/>
  <c r="M545" i="1" s="1"/>
  <c r="L509" i="1"/>
  <c r="M509" i="1" s="1"/>
  <c r="L532" i="1"/>
  <c r="M532" i="1" s="1"/>
  <c r="L574" i="1"/>
  <c r="M574" i="1" s="1"/>
  <c r="L533" i="1"/>
  <c r="M533" i="1" s="1"/>
  <c r="L552" i="1"/>
  <c r="M552" i="1" s="1"/>
  <c r="L561" i="1"/>
  <c r="M561" i="1" s="1"/>
  <c r="L585" i="1"/>
  <c r="M585" i="1" s="1"/>
  <c r="L547" i="1"/>
  <c r="M547" i="1" s="1"/>
  <c r="L591" i="1"/>
  <c r="M591" i="1" s="1"/>
  <c r="L562" i="1"/>
  <c r="M562" i="1" s="1"/>
  <c r="L581" i="1"/>
  <c r="M581" i="1" s="1"/>
  <c r="L512" i="1"/>
  <c r="M512" i="1" s="1"/>
  <c r="L592" i="1"/>
  <c r="M592" i="1"/>
  <c r="L505" i="1"/>
  <c r="M505" i="1" s="1"/>
  <c r="L658" i="1"/>
  <c r="M658" i="1" s="1"/>
  <c r="L622" i="1"/>
  <c r="M622" i="1" s="1"/>
  <c r="L627" i="1"/>
  <c r="M627" i="1" s="1"/>
  <c r="L619" i="1"/>
  <c r="M619" i="1" s="1"/>
  <c r="L674" i="1"/>
  <c r="M674" i="1" s="1"/>
  <c r="L669" i="1"/>
  <c r="M669" i="1" s="1"/>
  <c r="L661" i="1"/>
  <c r="M661" i="1" s="1"/>
  <c r="L678" i="1"/>
  <c r="M678" i="1" s="1"/>
  <c r="L637" i="1"/>
  <c r="M637" i="1" s="1"/>
  <c r="L664" i="1"/>
  <c r="M664" i="1" s="1"/>
  <c r="L632" i="1"/>
  <c r="M632" i="1" s="1"/>
  <c r="L629" i="1"/>
  <c r="M629" i="1" s="1"/>
  <c r="L610" i="1"/>
  <c r="M610" i="1" s="1"/>
  <c r="L680" i="1"/>
  <c r="M680" i="1" s="1"/>
  <c r="L699" i="1"/>
  <c r="M699" i="1" s="1"/>
  <c r="L695" i="1"/>
  <c r="M695" i="1" s="1"/>
  <c r="L667" i="1"/>
  <c r="M667" i="1" s="1"/>
  <c r="L645" i="1"/>
  <c r="M645" i="1" s="1"/>
  <c r="L609" i="1"/>
  <c r="M609" i="1" s="1"/>
  <c r="L693" i="1"/>
  <c r="M693" i="1" s="1"/>
  <c r="L635" i="1"/>
  <c r="M635" i="1" s="1"/>
  <c r="L648" i="1"/>
  <c r="M648" i="1" s="1"/>
  <c r="L616" i="1"/>
  <c r="M616" i="1" s="1"/>
  <c r="L642" i="1"/>
  <c r="M642" i="1" s="1"/>
  <c r="L689" i="1"/>
  <c r="M689" i="1" s="1"/>
  <c r="L606" i="1"/>
  <c r="M606" i="1" s="1"/>
  <c r="L696" i="1"/>
  <c r="M696" i="1" s="1"/>
  <c r="L611" i="1"/>
  <c r="M611" i="1" s="1"/>
  <c r="L660" i="1"/>
  <c r="M660" i="1" s="1"/>
  <c r="L620" i="1"/>
  <c r="M620" i="1" s="1"/>
  <c r="L638" i="1"/>
  <c r="M638" i="1" s="1"/>
  <c r="L671" i="1"/>
  <c r="M671" i="1" s="1"/>
  <c r="L624" i="1"/>
  <c r="M624" i="1" s="1"/>
  <c r="L641" i="1"/>
  <c r="M641" i="1" s="1"/>
  <c r="L651" i="1"/>
  <c r="M651" i="1" s="1"/>
  <c r="L625" i="1"/>
  <c r="M625" i="1" s="1"/>
  <c r="L662" i="1"/>
  <c r="M662" i="1" s="1"/>
  <c r="L630" i="1"/>
  <c r="M630" i="1" s="1"/>
  <c r="L618" i="1"/>
  <c r="M618" i="1" s="1"/>
  <c r="L607" i="1"/>
  <c r="M607" i="1" s="1"/>
  <c r="L685" i="1"/>
  <c r="M685" i="1" s="1"/>
  <c r="L605" i="1"/>
  <c r="M605" i="1" s="1"/>
  <c r="L687" i="1"/>
  <c r="M687" i="1" s="1"/>
  <c r="L628" i="1"/>
  <c r="M628" i="1" s="1"/>
  <c r="L623" i="1"/>
  <c r="M623" i="1" s="1"/>
  <c r="L649" i="1"/>
  <c r="M649" i="1" s="1"/>
  <c r="L617" i="1"/>
  <c r="M617" i="1" s="1"/>
  <c r="L697" i="1"/>
  <c r="M697" i="1" s="1"/>
  <c r="L880" i="1"/>
  <c r="M880" i="1" s="1"/>
  <c r="L626" i="1"/>
  <c r="M626" i="1" s="1"/>
  <c r="L608" i="1"/>
  <c r="M608" i="1" s="1"/>
  <c r="L615" i="1"/>
  <c r="M615" i="1" s="1"/>
  <c r="L614" i="1"/>
  <c r="M614" i="1" s="1"/>
  <c r="L612" i="1"/>
  <c r="M612" i="1" s="1"/>
  <c r="L650" i="1"/>
  <c r="M650" i="1" s="1"/>
  <c r="L683" i="1"/>
  <c r="M683" i="1" s="1"/>
  <c r="L698" i="1"/>
  <c r="M698" i="1" s="1"/>
  <c r="L633" i="1"/>
  <c r="M633" i="1" s="1"/>
  <c r="L643" i="1"/>
  <c r="M643" i="1" s="1"/>
  <c r="L672" i="1"/>
  <c r="M672" i="1" s="1"/>
  <c r="L670" i="1"/>
  <c r="M670" i="1" s="1"/>
  <c r="L760" i="1"/>
  <c r="M760" i="1" s="1"/>
  <c r="L655" i="1"/>
  <c r="M655" i="1" s="1"/>
  <c r="L654" i="1"/>
  <c r="M654" i="1" s="1"/>
  <c r="L621" i="1"/>
  <c r="M621" i="1" s="1"/>
  <c r="L657" i="1"/>
  <c r="M657" i="1" s="1"/>
  <c r="L639" i="1"/>
  <c r="M639" i="1" s="1"/>
  <c r="L681" i="1"/>
  <c r="M681" i="1" s="1"/>
  <c r="L676" i="1"/>
  <c r="M676" i="1" s="1"/>
  <c r="L665" i="1"/>
  <c r="M665" i="1" s="1"/>
  <c r="L663" i="1"/>
  <c r="M663" i="1" s="1"/>
  <c r="L634" i="1"/>
  <c r="M634" i="1" s="1"/>
  <c r="L700" i="1"/>
  <c r="M700" i="1" s="1"/>
  <c r="L686" i="1"/>
  <c r="M686" i="1" s="1"/>
  <c r="L690" i="1"/>
  <c r="M690" i="1" s="1"/>
  <c r="L646" i="1"/>
  <c r="M646" i="1" s="1"/>
  <c r="L647" i="1"/>
  <c r="M647" i="1" s="1"/>
  <c r="L694" i="1"/>
  <c r="M694" i="1" s="1"/>
  <c r="L702" i="1"/>
  <c r="M702" i="1" s="1"/>
  <c r="L652" i="1"/>
  <c r="M652" i="1" s="1"/>
  <c r="L631" i="1"/>
  <c r="M631" i="1" s="1"/>
  <c r="L673" i="1"/>
  <c r="M673" i="1" s="1"/>
  <c r="L677" i="1"/>
  <c r="M677" i="1" s="1"/>
  <c r="L691" i="1"/>
  <c r="M691" i="1" s="1"/>
  <c r="L644" i="1"/>
  <c r="M644" i="1" s="1"/>
  <c r="L675" i="1"/>
  <c r="M675" i="1" s="1"/>
  <c r="L659" i="1"/>
  <c r="M659" i="1" s="1"/>
  <c r="L603" i="1"/>
  <c r="M603" i="1" s="1"/>
  <c r="L679" i="1"/>
  <c r="M679" i="1" s="1"/>
  <c r="L656" i="1"/>
  <c r="M656" i="1" s="1"/>
  <c r="L613" i="1"/>
  <c r="M613" i="1" s="1"/>
  <c r="L653" i="1"/>
  <c r="M653" i="1" s="1"/>
  <c r="L692" i="1"/>
  <c r="M692" i="1" s="1"/>
  <c r="L684" i="1"/>
  <c r="M684" i="1" s="1"/>
  <c r="L682" i="1"/>
  <c r="M682" i="1"/>
  <c r="L636" i="1"/>
  <c r="M636" i="1" s="1"/>
  <c r="L604" i="1"/>
  <c r="M604" i="1" s="1"/>
  <c r="L640" i="1"/>
  <c r="M640" i="1" s="1"/>
  <c r="L688" i="1"/>
  <c r="M688" i="1" s="1"/>
  <c r="L668" i="1"/>
  <c r="M668" i="1" s="1"/>
  <c r="L730" i="1"/>
  <c r="M730" i="1" s="1"/>
  <c r="L791" i="1"/>
  <c r="M791" i="1" s="1"/>
  <c r="L747" i="1"/>
  <c r="M747" i="1" s="1"/>
  <c r="L741" i="1"/>
  <c r="M741" i="1" s="1"/>
  <c r="L739" i="1"/>
  <c r="M739" i="1" s="1"/>
  <c r="L710" i="1"/>
  <c r="M710" i="1" s="1"/>
  <c r="L771" i="1"/>
  <c r="M771" i="1" s="1"/>
  <c r="L796" i="1"/>
  <c r="M796" i="1" s="1"/>
  <c r="L715" i="1"/>
  <c r="M715" i="1" s="1"/>
  <c r="L786" i="1"/>
  <c r="M786" i="1" s="1"/>
  <c r="L779" i="1"/>
  <c r="M779" i="1" s="1"/>
  <c r="L780" i="1"/>
  <c r="M780" i="1" s="1"/>
  <c r="L713" i="1"/>
  <c r="M713" i="1" s="1"/>
  <c r="L732" i="1"/>
  <c r="M732" i="1" s="1"/>
  <c r="L799" i="1"/>
  <c r="M799" i="1" s="1"/>
  <c r="L731" i="1"/>
  <c r="M731" i="1" s="1"/>
  <c r="L750" i="1"/>
  <c r="M750" i="1" s="1"/>
  <c r="L764" i="1"/>
  <c r="M764" i="1" s="1"/>
  <c r="L717" i="1"/>
  <c r="M717" i="1" s="1"/>
  <c r="L763" i="1"/>
  <c r="M763" i="1" s="1"/>
  <c r="L754" i="1"/>
  <c r="M754" i="1" s="1"/>
  <c r="L727" i="1"/>
  <c r="M727" i="1" s="1"/>
  <c r="L757" i="1"/>
  <c r="M757" i="1" s="1"/>
  <c r="L772" i="1"/>
  <c r="M772" i="1" s="1"/>
  <c r="L714" i="1"/>
  <c r="M714" i="1" s="1"/>
  <c r="L740" i="1"/>
  <c r="M740" i="1" s="1"/>
  <c r="L794" i="1"/>
  <c r="M794" i="1" s="1"/>
  <c r="L769" i="1"/>
  <c r="M769" i="1" s="1"/>
  <c r="L795" i="1"/>
  <c r="M795" i="1" s="1"/>
  <c r="L781" i="1"/>
  <c r="M781" i="1" s="1"/>
  <c r="L753" i="1"/>
  <c r="M753" i="1" s="1"/>
  <c r="L800" i="1"/>
  <c r="M800" i="1" s="1"/>
  <c r="L752" i="1"/>
  <c r="M752" i="1" s="1"/>
  <c r="L724" i="1"/>
  <c r="M724" i="1" s="1"/>
  <c r="L776" i="1"/>
  <c r="M776" i="1" s="1"/>
  <c r="L782" i="1"/>
  <c r="M782" i="1" s="1"/>
  <c r="L738" i="1"/>
  <c r="M738" i="1" s="1"/>
  <c r="L775" i="1"/>
  <c r="M775" i="1" s="1"/>
  <c r="L734" i="1"/>
  <c r="M734" i="1" s="1"/>
  <c r="L720" i="1"/>
  <c r="M720" i="1" s="1"/>
  <c r="L777" i="1"/>
  <c r="M777" i="1" s="1"/>
  <c r="L737" i="1"/>
  <c r="M737" i="1" s="1"/>
  <c r="L729" i="1"/>
  <c r="M729" i="1" s="1"/>
  <c r="L703" i="1"/>
  <c r="M703" i="1" s="1"/>
  <c r="L783" i="1"/>
  <c r="M783" i="1" s="1"/>
  <c r="L723" i="1"/>
  <c r="M723" i="1" s="1"/>
  <c r="L704" i="1"/>
  <c r="M704" i="1" s="1"/>
  <c r="L773" i="1"/>
  <c r="M773" i="1" s="1"/>
  <c r="L789" i="1"/>
  <c r="M789" i="1" s="1"/>
  <c r="L759" i="1"/>
  <c r="M759" i="1" s="1"/>
  <c r="L735" i="1"/>
  <c r="M735" i="1" s="1"/>
  <c r="L705" i="1"/>
  <c r="M705" i="1" s="1"/>
  <c r="L743" i="1"/>
  <c r="M743" i="1" s="1"/>
  <c r="L755" i="1"/>
  <c r="M755" i="1" s="1"/>
  <c r="L748" i="1"/>
  <c r="M748" i="1" s="1"/>
  <c r="L797" i="1"/>
  <c r="M797" i="1" s="1"/>
  <c r="L798" i="1"/>
  <c r="M798" i="1" s="1"/>
  <c r="L744" i="1"/>
  <c r="M744" i="1" s="1"/>
  <c r="L936" i="1"/>
  <c r="M936" i="1" s="1"/>
  <c r="L784" i="1"/>
  <c r="M784" i="1" s="1"/>
  <c r="L718" i="1"/>
  <c r="M718" i="1" s="1"/>
  <c r="L761" i="1"/>
  <c r="M761" i="1" s="1"/>
  <c r="L787" i="1"/>
  <c r="M787" i="1" s="1"/>
  <c r="L711" i="1"/>
  <c r="M711" i="1" s="1"/>
  <c r="L716" i="1"/>
  <c r="M716" i="1" s="1"/>
  <c r="L706" i="1"/>
  <c r="M706" i="1" s="1"/>
  <c r="L756" i="1"/>
  <c r="M756" i="1" s="1"/>
  <c r="L745" i="1"/>
  <c r="M745" i="1" s="1"/>
  <c r="L719" i="1"/>
  <c r="M719" i="1" s="1"/>
  <c r="L726" i="1"/>
  <c r="M726" i="1" s="1"/>
  <c r="L707" i="1"/>
  <c r="M707" i="1" s="1"/>
  <c r="L788" i="1"/>
  <c r="M788" i="1" s="1"/>
  <c r="L721" i="1"/>
  <c r="M721" i="1" s="1"/>
  <c r="L751" i="1"/>
  <c r="M751" i="1" s="1"/>
  <c r="L765" i="1"/>
  <c r="M765" i="1" s="1"/>
  <c r="L758" i="1"/>
  <c r="M758" i="1" s="1"/>
  <c r="L778" i="1"/>
  <c r="M778" i="1" s="1"/>
  <c r="L762" i="1"/>
  <c r="M762" i="1" s="1"/>
  <c r="L722" i="1"/>
  <c r="M722" i="1" s="1"/>
  <c r="L770" i="1"/>
  <c r="M770" i="1" s="1"/>
  <c r="L792" i="1"/>
  <c r="M792" i="1" s="1"/>
  <c r="L766" i="1"/>
  <c r="M766" i="1" s="1"/>
  <c r="L725" i="1"/>
  <c r="M725" i="1" s="1"/>
  <c r="L767" i="1"/>
  <c r="M767" i="1" s="1"/>
  <c r="L709" i="1"/>
  <c r="M709" i="1" s="1"/>
  <c r="L733" i="1"/>
  <c r="M733" i="1" s="1"/>
  <c r="L774" i="1"/>
  <c r="M774" i="1" s="1"/>
  <c r="L749" i="1"/>
  <c r="M749" i="1" s="1"/>
  <c r="L768" i="1"/>
  <c r="M768" i="1" s="1"/>
  <c r="L708" i="1"/>
  <c r="M708" i="1" s="1"/>
  <c r="L728" i="1"/>
  <c r="M728" i="1" s="1"/>
  <c r="L712" i="1"/>
  <c r="M712" i="1" s="1"/>
  <c r="L701" i="1"/>
  <c r="M701" i="1" s="1"/>
  <c r="L746" i="1"/>
  <c r="M746" i="1" s="1"/>
  <c r="L790" i="1"/>
  <c r="M790" i="1" s="1"/>
  <c r="L736" i="1"/>
  <c r="M736" i="1" s="1"/>
  <c r="L793" i="1"/>
  <c r="M793" i="1" s="1"/>
  <c r="L785" i="1"/>
  <c r="M785" i="1" s="1"/>
  <c r="L742" i="1"/>
  <c r="M742" i="1" s="1"/>
  <c r="L968" i="1"/>
  <c r="M968" i="1" s="1"/>
  <c r="L878" i="1"/>
  <c r="M878" i="1" s="1"/>
  <c r="L803" i="1"/>
  <c r="M803" i="1" s="1"/>
  <c r="L841" i="1"/>
  <c r="M841" i="1" s="1"/>
  <c r="L810" i="1"/>
  <c r="M810" i="1" s="1"/>
  <c r="L887" i="1"/>
  <c r="M887" i="1" s="1"/>
  <c r="L855" i="1"/>
  <c r="M855" i="1" s="1"/>
  <c r="L842" i="1"/>
  <c r="M842" i="1" s="1"/>
  <c r="L879" i="1"/>
  <c r="M879" i="1" s="1"/>
  <c r="L872" i="1"/>
  <c r="M872" i="1" s="1"/>
  <c r="L816" i="1"/>
  <c r="M816" i="1" s="1"/>
  <c r="L853" i="1"/>
  <c r="M853" i="1" s="1"/>
  <c r="L821" i="1"/>
  <c r="M821" i="1" s="1"/>
  <c r="L809" i="1"/>
  <c r="M809" i="1" s="1"/>
  <c r="L1003" i="1"/>
  <c r="M1003" i="1" s="1"/>
  <c r="L876" i="1"/>
  <c r="M876" i="1" s="1"/>
  <c r="L846" i="1"/>
  <c r="M846" i="1" s="1"/>
  <c r="L822" i="1"/>
  <c r="M822" i="1" s="1"/>
  <c r="L851" i="1"/>
  <c r="M851" i="1" s="1"/>
  <c r="L856" i="1"/>
  <c r="M856" i="1" s="1"/>
  <c r="L829" i="1"/>
  <c r="M829" i="1" s="1"/>
  <c r="L847" i="1"/>
  <c r="M847" i="1" s="1"/>
  <c r="L801" i="1"/>
  <c r="M801" i="1" s="1"/>
  <c r="L869" i="1"/>
  <c r="M869" i="1" s="1"/>
  <c r="L875" i="1"/>
  <c r="M875" i="1" s="1"/>
  <c r="L863" i="1"/>
  <c r="M863" i="1" s="1"/>
  <c r="L857" i="1"/>
  <c r="M857" i="1" s="1"/>
  <c r="L888" i="1"/>
  <c r="M888" i="1" s="1"/>
  <c r="L845" i="1"/>
  <c r="M845" i="1" s="1"/>
  <c r="L877" i="1"/>
  <c r="M877" i="1" s="1"/>
  <c r="L819" i="1"/>
  <c r="M819" i="1" s="1"/>
  <c r="L818" i="1"/>
  <c r="M818" i="1" s="1"/>
  <c r="L834" i="1"/>
  <c r="M834" i="1" s="1"/>
  <c r="L804" i="1"/>
  <c r="M804" i="1" s="1"/>
  <c r="L889" i="1"/>
  <c r="M889" i="1" s="1"/>
  <c r="L835" i="1"/>
  <c r="M835" i="1" s="1"/>
  <c r="L820" i="1"/>
  <c r="M820" i="1" s="1"/>
  <c r="L864" i="1"/>
  <c r="M864" i="1" s="1"/>
  <c r="L859" i="1"/>
  <c r="M859" i="1" s="1"/>
  <c r="L1002" i="1"/>
  <c r="M1002" i="1" s="1"/>
  <c r="L883" i="1"/>
  <c r="M883" i="1" s="1"/>
  <c r="L848" i="1"/>
  <c r="M848" i="1" s="1"/>
  <c r="L807" i="1"/>
  <c r="M807" i="1" s="1"/>
  <c r="L826" i="1"/>
  <c r="M826" i="1" s="1"/>
  <c r="L849" i="1"/>
  <c r="M849" i="1" s="1"/>
  <c r="L833" i="1"/>
  <c r="M833" i="1" s="1"/>
  <c r="L805" i="1"/>
  <c r="M805" i="1" s="1"/>
  <c r="L896" i="1"/>
  <c r="M896" i="1" s="1"/>
  <c r="L893" i="1"/>
  <c r="M893" i="1" s="1"/>
  <c r="L892" i="1"/>
  <c r="M892" i="1" s="1"/>
  <c r="L861" i="1"/>
  <c r="M861" i="1" s="1"/>
  <c r="L870" i="1"/>
  <c r="M870" i="1" s="1"/>
  <c r="L813" i="1"/>
  <c r="M813" i="1" s="1"/>
  <c r="L881" i="1"/>
  <c r="M881" i="1" s="1"/>
  <c r="L890" i="1"/>
  <c r="M890" i="1" s="1"/>
  <c r="L860" i="1"/>
  <c r="M860" i="1" s="1"/>
  <c r="L825" i="1"/>
  <c r="M825" i="1" s="1"/>
  <c r="L897" i="1"/>
  <c r="M897" i="1" s="1"/>
  <c r="L850" i="1"/>
  <c r="M850" i="1" s="1"/>
  <c r="L811" i="1"/>
  <c r="M811" i="1" s="1"/>
  <c r="L814" i="1"/>
  <c r="M814" i="1" s="1"/>
  <c r="L838" i="1"/>
  <c r="M838" i="1" s="1"/>
  <c r="L830" i="1"/>
  <c r="M830" i="1" s="1"/>
  <c r="L866" i="1"/>
  <c r="M866" i="1" s="1"/>
  <c r="L808" i="1"/>
  <c r="M808" i="1" s="1"/>
  <c r="L836" i="1"/>
  <c r="M836" i="1" s="1"/>
  <c r="L840" i="1"/>
  <c r="M840" i="1" s="1"/>
  <c r="L871" i="1"/>
  <c r="M871" i="1" s="1"/>
  <c r="L815" i="1"/>
  <c r="M815" i="1" s="1"/>
  <c r="L901" i="1"/>
  <c r="M901" i="1" s="1"/>
  <c r="L839" i="1"/>
  <c r="M839" i="1" s="1"/>
  <c r="L874" i="1"/>
  <c r="M874" i="1" s="1"/>
  <c r="L843" i="1"/>
  <c r="M843" i="1" s="1"/>
  <c r="L802" i="1"/>
  <c r="M802" i="1" s="1"/>
  <c r="L867" i="1"/>
  <c r="M867" i="1" s="1"/>
  <c r="L885" i="1"/>
  <c r="M885" i="1" s="1"/>
  <c r="L891" i="1"/>
  <c r="M891" i="1" s="1"/>
  <c r="L852" i="1"/>
  <c r="M852" i="1" s="1"/>
  <c r="L882" i="1"/>
  <c r="M882" i="1" s="1"/>
  <c r="L862" i="1"/>
  <c r="M862" i="1" s="1"/>
  <c r="L831" i="1"/>
  <c r="M831" i="1" s="1"/>
  <c r="L865" i="1"/>
  <c r="M865" i="1" s="1"/>
  <c r="L828" i="1"/>
  <c r="M828" i="1" s="1"/>
  <c r="L894" i="1"/>
  <c r="M894" i="1" s="1"/>
  <c r="L884" i="1"/>
  <c r="M884" i="1" s="1"/>
  <c r="L844" i="1"/>
  <c r="M844" i="1" s="1"/>
  <c r="L873" i="1"/>
  <c r="M873" i="1" s="1"/>
  <c r="L806" i="1"/>
  <c r="M806" i="1" s="1"/>
  <c r="L868" i="1"/>
  <c r="M868" i="1" s="1"/>
  <c r="L837" i="1"/>
  <c r="M837" i="1" s="1"/>
  <c r="L854" i="1"/>
  <c r="M854" i="1" s="1"/>
  <c r="L886" i="1"/>
  <c r="M886" i="1" s="1"/>
  <c r="L832" i="1"/>
  <c r="M832" i="1" s="1"/>
  <c r="L899" i="1"/>
  <c r="M899" i="1" s="1"/>
  <c r="L824" i="1"/>
  <c r="M824" i="1" s="1"/>
  <c r="L827" i="1"/>
  <c r="M827" i="1" s="1"/>
  <c r="L895" i="1"/>
  <c r="M895" i="1" s="1"/>
  <c r="L858" i="1"/>
  <c r="M858" i="1" s="1"/>
  <c r="L812" i="1"/>
  <c r="M812" i="1" s="1"/>
  <c r="L823" i="1"/>
  <c r="M823" i="1" s="1"/>
  <c r="L817" i="1"/>
  <c r="M817" i="1" s="1"/>
  <c r="L969" i="1"/>
  <c r="M969" i="1" s="1"/>
  <c r="L962" i="1"/>
  <c r="M962" i="1" s="1"/>
  <c r="L922" i="1"/>
  <c r="M922" i="1" s="1"/>
  <c r="L998" i="1"/>
  <c r="M998" i="1" s="1"/>
  <c r="L987" i="1"/>
  <c r="M987" i="1" s="1"/>
  <c r="L912" i="1"/>
  <c r="M912" i="1" s="1"/>
  <c r="L920" i="1"/>
  <c r="M920" i="1" s="1"/>
  <c r="L990" i="1"/>
  <c r="M990" i="1" s="1"/>
  <c r="L946" i="1"/>
  <c r="M946" i="1" s="1"/>
  <c r="L903" i="1"/>
  <c r="M903" i="1" s="1"/>
  <c r="L985" i="1"/>
  <c r="M985" i="1" s="1"/>
  <c r="L923" i="1"/>
  <c r="M923" i="1" s="1"/>
  <c r="L924" i="1"/>
  <c r="M924" i="1" s="1"/>
  <c r="L1001" i="1"/>
  <c r="M1001" i="1" s="1"/>
  <c r="L926" i="1"/>
  <c r="M926" i="1" s="1"/>
  <c r="L951" i="1"/>
  <c r="M951" i="1" s="1"/>
  <c r="L999" i="1"/>
  <c r="M999" i="1" s="1"/>
  <c r="L974" i="1"/>
  <c r="M974" i="1" s="1"/>
  <c r="L978" i="1"/>
  <c r="M978" i="1" s="1"/>
  <c r="L905" i="1"/>
  <c r="M905" i="1" s="1"/>
  <c r="L940" i="1"/>
  <c r="M940" i="1" s="1"/>
  <c r="L966" i="1"/>
  <c r="M966" i="1" s="1"/>
  <c r="L914" i="1"/>
  <c r="M914" i="1" s="1"/>
  <c r="L932" i="1"/>
  <c r="M932" i="1" s="1"/>
  <c r="L927" i="1"/>
  <c r="M927" i="1" s="1"/>
  <c r="L982" i="1"/>
  <c r="M982" i="1" s="1"/>
  <c r="L984" i="1"/>
  <c r="M984" i="1" s="1"/>
  <c r="L965" i="1"/>
  <c r="M965" i="1" s="1"/>
  <c r="L964" i="1"/>
  <c r="M964" i="1" s="1"/>
  <c r="L933" i="1"/>
  <c r="M933" i="1" s="1"/>
  <c r="L921" i="1"/>
  <c r="M921" i="1" s="1"/>
  <c r="L915" i="1"/>
  <c r="M915" i="1" s="1"/>
  <c r="L916" i="1"/>
  <c r="M916" i="1" s="1"/>
  <c r="L980" i="1"/>
  <c r="M980" i="1" s="1"/>
  <c r="L937" i="1"/>
  <c r="M937" i="1" s="1"/>
  <c r="L988" i="1"/>
  <c r="M988" i="1" s="1"/>
  <c r="L976" i="1"/>
  <c r="M976" i="1" s="1"/>
  <c r="L909" i="1"/>
  <c r="M909" i="1" s="1"/>
  <c r="L954" i="1"/>
  <c r="M954" i="1" s="1"/>
  <c r="L957" i="1"/>
  <c r="M957" i="1" s="1"/>
  <c r="L963" i="1"/>
  <c r="M963" i="1" s="1"/>
  <c r="L997" i="1"/>
  <c r="M997" i="1" s="1"/>
  <c r="L979" i="1"/>
  <c r="M979" i="1" s="1"/>
  <c r="L986" i="1"/>
  <c r="M986" i="1" s="1"/>
  <c r="L913" i="1"/>
  <c r="M913" i="1" s="1"/>
  <c r="L928" i="1"/>
  <c r="M928" i="1" s="1"/>
  <c r="L904" i="1"/>
  <c r="M904" i="1" s="1"/>
  <c r="L950" i="1"/>
  <c r="M950" i="1" s="1"/>
  <c r="L949" i="1"/>
  <c r="M949" i="1" s="1"/>
  <c r="L972" i="1"/>
  <c r="M972" i="1" s="1"/>
  <c r="L960" i="1"/>
  <c r="M960" i="1" s="1"/>
  <c r="L934" i="1"/>
  <c r="M934" i="1" s="1"/>
  <c r="L993" i="1"/>
  <c r="M993" i="1" s="1"/>
  <c r="L994" i="1"/>
  <c r="M994" i="1" s="1"/>
  <c r="L961" i="1"/>
  <c r="M961" i="1" s="1"/>
  <c r="L945" i="1"/>
  <c r="M945" i="1" s="1"/>
  <c r="L908" i="1"/>
  <c r="M908" i="1" s="1"/>
  <c r="L959" i="1"/>
  <c r="M959" i="1" s="1"/>
  <c r="L930" i="1"/>
  <c r="M930" i="1" s="1"/>
  <c r="L1000" i="1"/>
  <c r="M1000" i="1" s="1"/>
  <c r="L925" i="1"/>
  <c r="M925" i="1" s="1"/>
  <c r="L973" i="1"/>
  <c r="M973" i="1" s="1"/>
  <c r="L917" i="1"/>
  <c r="M917" i="1" s="1"/>
  <c r="L944" i="1"/>
  <c r="M944" i="1" s="1"/>
  <c r="L929" i="1"/>
  <c r="M929" i="1" s="1"/>
  <c r="L953" i="1"/>
  <c r="M953" i="1" s="1"/>
  <c r="L967" i="1"/>
  <c r="M967" i="1" s="1"/>
  <c r="L983" i="1"/>
  <c r="M983" i="1" s="1"/>
  <c r="L918" i="1"/>
  <c r="M918" i="1" s="1"/>
  <c r="L952" i="1"/>
  <c r="M952" i="1" s="1"/>
  <c r="L938" i="1"/>
  <c r="M938" i="1" s="1"/>
  <c r="L941" i="1"/>
  <c r="M941" i="1" s="1"/>
  <c r="L977" i="1"/>
  <c r="M977" i="1" s="1"/>
  <c r="L910" i="1"/>
  <c r="M910" i="1" s="1"/>
  <c r="L906" i="1"/>
  <c r="M906" i="1" s="1"/>
  <c r="L995" i="1"/>
  <c r="M995" i="1" s="1"/>
  <c r="L996" i="1"/>
  <c r="M996" i="1" s="1"/>
  <c r="L947" i="1"/>
  <c r="M947" i="1" s="1"/>
  <c r="L919" i="1"/>
  <c r="M919" i="1" s="1"/>
  <c r="L958" i="1"/>
  <c r="M958" i="1" s="1"/>
  <c r="L992" i="1"/>
  <c r="M992" i="1" s="1"/>
  <c r="L975" i="1"/>
  <c r="M975" i="1" s="1"/>
  <c r="L898" i="1"/>
  <c r="M898" i="1" s="1"/>
  <c r="L970" i="1"/>
  <c r="M970" i="1" s="1"/>
  <c r="L902" i="1"/>
  <c r="M902" i="1" s="1"/>
  <c r="L907" i="1"/>
  <c r="M907" i="1" s="1"/>
  <c r="L991" i="1"/>
  <c r="M991" i="1" s="1"/>
  <c r="L900" i="1"/>
  <c r="M900" i="1" s="1"/>
  <c r="L943" i="1"/>
  <c r="M943" i="1" s="1"/>
  <c r="L931" i="1"/>
  <c r="M931" i="1" s="1"/>
  <c r="L942" i="1"/>
  <c r="M942" i="1" s="1"/>
  <c r="L935" i="1"/>
  <c r="M935" i="1" s="1"/>
  <c r="L955" i="1"/>
  <c r="M955" i="1" s="1"/>
  <c r="L981" i="1"/>
  <c r="M981" i="1" s="1"/>
  <c r="L956" i="1"/>
  <c r="M956" i="1" s="1"/>
  <c r="L911" i="1"/>
  <c r="M911" i="1" s="1"/>
  <c r="L939" i="1"/>
  <c r="M939" i="1" s="1"/>
  <c r="L948" i="1"/>
  <c r="M948" i="1" s="1"/>
  <c r="L971" i="1"/>
  <c r="M971" i="1" s="1"/>
  <c r="L989" i="1"/>
  <c r="M989" i="1" s="1"/>
  <c r="M4" i="1"/>
  <c r="K2" i="1"/>
  <c r="J2" i="1"/>
  <c r="I2" i="1"/>
  <c r="H2" i="1"/>
  <c r="G2" i="1"/>
  <c r="F2" i="1"/>
</calcChain>
</file>

<file path=xl/sharedStrings.xml><?xml version="1.0" encoding="utf-8"?>
<sst xmlns="http://schemas.openxmlformats.org/spreadsheetml/2006/main" count="3984" uniqueCount="1273">
  <si>
    <t>Institution*</t>
  </si>
  <si>
    <t>Total</t>
  </si>
  <si>
    <t>Harvard University</t>
  </si>
  <si>
    <t>Stanford University</t>
  </si>
  <si>
    <t>University of Cambridge</t>
  </si>
  <si>
    <t>Massachusetts Institute of Technology (MIT)</t>
  </si>
  <si>
    <t>University of California, Berkeley</t>
  </si>
  <si>
    <t>Princeton University</t>
  </si>
  <si>
    <t>Columbia University</t>
  </si>
  <si>
    <t>California Institute of Technology</t>
  </si>
  <si>
    <t>University of Oxford</t>
  </si>
  <si>
    <t>University of Chicago</t>
  </si>
  <si>
    <t>Yale University</t>
  </si>
  <si>
    <t>Cornell University</t>
  </si>
  <si>
    <t>University of California, Los Angeles</t>
  </si>
  <si>
    <t>Paris-Saclay University</t>
  </si>
  <si>
    <t>Johns Hopkins University</t>
  </si>
  <si>
    <t>University College London</t>
  </si>
  <si>
    <t>University of Washington</t>
  </si>
  <si>
    <t>University of California, San Diego</t>
  </si>
  <si>
    <t>University of Pennsylvania</t>
  </si>
  <si>
    <t>ETH Zurich</t>
  </si>
  <si>
    <t>University of California, San Francisco</t>
  </si>
  <si>
    <t>University of Michigan-Ann Arbor</t>
  </si>
  <si>
    <t>University of Toronto</t>
  </si>
  <si>
    <t>Washington University in St. Louis</t>
  </si>
  <si>
    <t>Imperial College London</t>
  </si>
  <si>
    <t>The University of Tokyo</t>
  </si>
  <si>
    <t>Duke University</t>
  </si>
  <si>
    <t>19-20</t>
  </si>
  <si>
    <t>New York University</t>
  </si>
  <si>
    <t>Tsinghua University</t>
  </si>
  <si>
    <t>Northwestern University</t>
  </si>
  <si>
    <t>21-22</t>
  </si>
  <si>
    <t>University of North Carolina at Chapel Hill</t>
  </si>
  <si>
    <t>University of Wisconsin - Madison</t>
  </si>
  <si>
    <t>University of Copenhagen</t>
  </si>
  <si>
    <t>Kyoto University</t>
  </si>
  <si>
    <t>The University of Melbourne</t>
  </si>
  <si>
    <t>PSL University</t>
  </si>
  <si>
    <t>The University of Manchester</t>
  </si>
  <si>
    <t>University of British Columbia</t>
  </si>
  <si>
    <t>Sorbonne University</t>
  </si>
  <si>
    <t>University of Minnesota, Twin Cities</t>
  </si>
  <si>
    <t>The University of Texas at Austin</t>
  </si>
  <si>
    <t>The University of Edinburgh</t>
  </si>
  <si>
    <t>Rockefeller University</t>
  </si>
  <si>
    <t>University of Colorado at Boulder</t>
  </si>
  <si>
    <t>Karolinska Institute</t>
  </si>
  <si>
    <t>University of Illinois at Urbana-Champaign</t>
  </si>
  <si>
    <t>King's College London</t>
  </si>
  <si>
    <t>The University of Texas Southwestern Medical Center at Dallas</t>
  </si>
  <si>
    <t>Peking University</t>
  </si>
  <si>
    <t>University of California, Santa Barbara</t>
  </si>
  <si>
    <t>University of Munich</t>
  </si>
  <si>
    <t>Utrecht University</t>
  </si>
  <si>
    <t>University of Maryland, College Park</t>
  </si>
  <si>
    <t>Technical University of Munich</t>
  </si>
  <si>
    <t>The University of Queensland</t>
  </si>
  <si>
    <t>University of Zurich</t>
  </si>
  <si>
    <t>Heidelberg University</t>
  </si>
  <si>
    <t>Zhejiang University</t>
  </si>
  <si>
    <t>University of Geneva</t>
  </si>
  <si>
    <t>University of Oslo</t>
  </si>
  <si>
    <t>University of Southern California</t>
  </si>
  <si>
    <t>Vanderbilt University</t>
  </si>
  <si>
    <t>Shanghai Jiao Tong University</t>
  </si>
  <si>
    <t>University of Bristol</t>
  </si>
  <si>
    <t>University of Paris</t>
  </si>
  <si>
    <t>Ghent University</t>
  </si>
  <si>
    <t>The Australian National University</t>
  </si>
  <si>
    <t>The University of Texas M. D. Anderson Cancer Center</t>
  </si>
  <si>
    <t>Aarhus University</t>
  </si>
  <si>
    <t>Stockholm University</t>
  </si>
  <si>
    <t>University of California, Irvine</t>
  </si>
  <si>
    <t>University of Groningen</t>
  </si>
  <si>
    <t>University of Science and Technology of China</t>
  </si>
  <si>
    <t>The University of New South Wales</t>
  </si>
  <si>
    <t>University of Helsinki</t>
  </si>
  <si>
    <t>University of Sydney</t>
  </si>
  <si>
    <t>Uppsala University</t>
  </si>
  <si>
    <t>McGill University</t>
  </si>
  <si>
    <t>Purdue University - West Lafayette</t>
  </si>
  <si>
    <t>Erasmus University Rotterdam</t>
  </si>
  <si>
    <t>Leiden University</t>
  </si>
  <si>
    <t>National University of Singapore</t>
  </si>
  <si>
    <t>Nagoya University</t>
  </si>
  <si>
    <t>Swiss Federal Institute of Technology Lausanne</t>
  </si>
  <si>
    <t>Monash University</t>
  </si>
  <si>
    <t>The University of Western Australia</t>
  </si>
  <si>
    <t>University of Bonn</t>
  </si>
  <si>
    <t>University of Basel</t>
  </si>
  <si>
    <t>University of Florida</t>
  </si>
  <si>
    <t>Boston University</t>
  </si>
  <si>
    <t>Nanyang Technological University</t>
  </si>
  <si>
    <t>University of California, Davis</t>
  </si>
  <si>
    <t>Moscow State University</t>
  </si>
  <si>
    <t>Weizmann Institute of Science</t>
  </si>
  <si>
    <t>Carnegie Mellon University</t>
  </si>
  <si>
    <t>University of Pittsburgh</t>
  </si>
  <si>
    <t>KU Leuven</t>
  </si>
  <si>
    <t>McMaster University</t>
  </si>
  <si>
    <t>Université Grenoble Alpes</t>
  </si>
  <si>
    <t>Fudan University</t>
  </si>
  <si>
    <t>101-150</t>
  </si>
  <si>
    <t>Aix Marseille University</t>
  </si>
  <si>
    <t>Arizona State University</t>
  </si>
  <si>
    <t>42-56</t>
  </si>
  <si>
    <t>Brown University</t>
  </si>
  <si>
    <t>Case Western Reserve University</t>
  </si>
  <si>
    <t>Central South University</t>
  </si>
  <si>
    <t>Emory University</t>
  </si>
  <si>
    <t>Georgia Institute of Technology</t>
  </si>
  <si>
    <t>Goethe University Frankfurt</t>
  </si>
  <si>
    <t>Harbin Institute of Technology</t>
  </si>
  <si>
    <t>Huazhong University of Science and Technology</t>
  </si>
  <si>
    <t>Icahn School of Medicine at Mount Sinai</t>
  </si>
  <si>
    <t>Indiana University Bloomington</t>
  </si>
  <si>
    <t>King Abdulaziz University</t>
  </si>
  <si>
    <t>Mayo Clinic Alix School of Medicine</t>
  </si>
  <si>
    <t>Michigan State University</t>
  </si>
  <si>
    <t>Nanjing University</t>
  </si>
  <si>
    <t>Norwegian University of Science and Technology - NTNU</t>
  </si>
  <si>
    <t>Pennsylvania State University - University Park</t>
  </si>
  <si>
    <t>Radboud University Nijmegen</t>
  </si>
  <si>
    <t>Rice University</t>
  </si>
  <si>
    <t>Rutgers, The State University of New Jersey - New Brunswick</t>
  </si>
  <si>
    <t>Seoul National University</t>
  </si>
  <si>
    <t>Southeast University</t>
  </si>
  <si>
    <t>Sun Yat-sen University</t>
  </si>
  <si>
    <t>Technion-Israel Institute of Technology</t>
  </si>
  <si>
    <t>The Chinese University of Hong Kong</t>
  </si>
  <si>
    <t>The Hebrew University of Jerusalem</t>
  </si>
  <si>
    <t>The Ohio State University - Columbus</t>
  </si>
  <si>
    <t>The University of Sheffield</t>
  </si>
  <si>
    <t>Tokyo Institute of Technology</t>
  </si>
  <si>
    <t>Université libre de Bruxelles (ULB)</t>
  </si>
  <si>
    <t>University of Alberta</t>
  </si>
  <si>
    <t>University of Amsterdam</t>
  </si>
  <si>
    <t>University of Arizona</t>
  </si>
  <si>
    <t>University of Bern</t>
  </si>
  <si>
    <t>University of Birmingham</t>
  </si>
  <si>
    <t>University of Freiburg</t>
  </si>
  <si>
    <t>University of Goettingen</t>
  </si>
  <si>
    <t>University of Gothenburg</t>
  </si>
  <si>
    <t>University of Lausanne</t>
  </si>
  <si>
    <t>University of Leeds</t>
  </si>
  <si>
    <t>University of Liverpool</t>
  </si>
  <si>
    <t>University of Nottingham</t>
  </si>
  <si>
    <t>University of Sao Paulo</t>
  </si>
  <si>
    <t>University of Southampton</t>
  </si>
  <si>
    <t>University of Strasbourg</t>
  </si>
  <si>
    <t>University of Utah</t>
  </si>
  <si>
    <t>University of Warwick</t>
  </si>
  <si>
    <t>Vrije Universiteit Amsterdam</t>
  </si>
  <si>
    <t>Xi'an Jiaotong University</t>
  </si>
  <si>
    <t>151-200</t>
  </si>
  <si>
    <t>Baylor College of Medicine</t>
  </si>
  <si>
    <t>57-65</t>
  </si>
  <si>
    <t>Beihang University</t>
  </si>
  <si>
    <t>14-22</t>
  </si>
  <si>
    <t>Cardiff University</t>
  </si>
  <si>
    <t>16-20</t>
  </si>
  <si>
    <t>Catholic University of Louvain</t>
  </si>
  <si>
    <t>Delft University of Technology</t>
  </si>
  <si>
    <t>Hokkaido University</t>
  </si>
  <si>
    <t>Jilin University</t>
  </si>
  <si>
    <t>King Saud University</t>
  </si>
  <si>
    <t>London School of Economics and Political Science</t>
  </si>
  <si>
    <t>Lund University</t>
  </si>
  <si>
    <t>Osaka University</t>
  </si>
  <si>
    <t>Sapienza University of Rome</t>
  </si>
  <si>
    <t>Shandong University</t>
  </si>
  <si>
    <t>Sichuan University</t>
  </si>
  <si>
    <t>Soochow University (China)</t>
  </si>
  <si>
    <t>South China University of Technology</t>
  </si>
  <si>
    <t>Technical University of Denmark</t>
  </si>
  <si>
    <t>Tel Aviv University</t>
  </si>
  <si>
    <t>Texas A&amp;M University</t>
  </si>
  <si>
    <t>The University of Adelaide</t>
  </si>
  <si>
    <t>The University of Calgary</t>
  </si>
  <si>
    <t>The University of Glasgow</t>
  </si>
  <si>
    <t>The University of Hong Kong</t>
  </si>
  <si>
    <t>Tianjin University</t>
  </si>
  <si>
    <t>Tohoku University</t>
  </si>
  <si>
    <t>Trinity College Dublin</t>
  </si>
  <si>
    <t>Tufts University</t>
  </si>
  <si>
    <t>University of Barcelona</t>
  </si>
  <si>
    <t>University of California, Santa Cruz</t>
  </si>
  <si>
    <t>University of Cologne</t>
  </si>
  <si>
    <t>University of Electronic Science and Technology of China</t>
  </si>
  <si>
    <t>University of Exeter</t>
  </si>
  <si>
    <t>University of Lisbon</t>
  </si>
  <si>
    <t>University of Massachusetts Amherst</t>
  </si>
  <si>
    <t>University of Massachusetts Medical School - Worcester</t>
  </si>
  <si>
    <t>University of Milan</t>
  </si>
  <si>
    <t>University of Missouri - Columbia</t>
  </si>
  <si>
    <t>University of Montpellier</t>
  </si>
  <si>
    <t>University of Montreal</t>
  </si>
  <si>
    <t>University of Muenster</t>
  </si>
  <si>
    <t>University of Ottawa</t>
  </si>
  <si>
    <t>University of Pisa</t>
  </si>
  <si>
    <t>University of Rochester</t>
  </si>
  <si>
    <t>University of Sussex</t>
  </si>
  <si>
    <t>University of Tuebingen</t>
  </si>
  <si>
    <t>University of Vienna</t>
  </si>
  <si>
    <t>University of Virginia</t>
  </si>
  <si>
    <t>University of Waterloo</t>
  </si>
  <si>
    <t>Wageningen University &amp; Research</t>
  </si>
  <si>
    <t>Wuhan University</t>
  </si>
  <si>
    <t>201-300</t>
  </si>
  <si>
    <t>Autonomous University of Barcelona</t>
  </si>
  <si>
    <t>Beijing Institute of Technology</t>
  </si>
  <si>
    <t>23-32</t>
  </si>
  <si>
    <t>Beijing Normal University</t>
  </si>
  <si>
    <t>Charles University in Prague</t>
  </si>
  <si>
    <t>China Medical University (Taichung)</t>
  </si>
  <si>
    <t>City University of Hong Kong</t>
  </si>
  <si>
    <t>Claude Bernard University Lyon 1</t>
  </si>
  <si>
    <t>Colorado State University</t>
  </si>
  <si>
    <t>66-94</t>
  </si>
  <si>
    <t>Complutense University of Madrid</t>
  </si>
  <si>
    <t>Curtin University</t>
  </si>
  <si>
    <t>Dalhousie University</t>
  </si>
  <si>
    <t>Dalian University of Technology</t>
  </si>
  <si>
    <t>Dartmouth College</t>
  </si>
  <si>
    <t>Deakin University</t>
  </si>
  <si>
    <t>Durham University</t>
  </si>
  <si>
    <t>21-28</t>
  </si>
  <si>
    <t>Florida State University</t>
  </si>
  <si>
    <t>George Mason University</t>
  </si>
  <si>
    <t>Georgetown University</t>
  </si>
  <si>
    <t>Hanyang University</t>
  </si>
  <si>
    <t>Hunan University</t>
  </si>
  <si>
    <t>Iowa State University</t>
  </si>
  <si>
    <t>Karlsruhe Institute of Technology (KIT)</t>
  </si>
  <si>
    <t>King Abdullah University of Science and Technology</t>
  </si>
  <si>
    <t>Korea Advanced Institute of Science and Technology</t>
  </si>
  <si>
    <t>Korea University</t>
  </si>
  <si>
    <t>KTH Royal Institute of Technology</t>
  </si>
  <si>
    <t>London School of Hygiene &amp; Tropical Medicine</t>
  </si>
  <si>
    <t>Maastricht University</t>
  </si>
  <si>
    <t>Macquarie University</t>
  </si>
  <si>
    <t>Medical University of Vienna</t>
  </si>
  <si>
    <t>Nankai University</t>
  </si>
  <si>
    <t>National Autonomous University of Mexico</t>
  </si>
  <si>
    <t>National Taiwan University</t>
  </si>
  <si>
    <t>Newcastle University</t>
  </si>
  <si>
    <t>North Carolina State University - Raleigh</t>
  </si>
  <si>
    <t>Northeastern University (Boston)</t>
  </si>
  <si>
    <t>Northwestern Polytechnical University</t>
  </si>
  <si>
    <t>Oregon Health and Science University</t>
  </si>
  <si>
    <t>Oregon State University</t>
  </si>
  <si>
    <t>Paul Sabatier University (Toulouse 3)</t>
  </si>
  <si>
    <t>Polytechnic University of Milan</t>
  </si>
  <si>
    <t>Queen Mary University of London</t>
  </si>
  <si>
    <t>Queen's University</t>
  </si>
  <si>
    <t>RWTH Aachen University</t>
  </si>
  <si>
    <t>Shenzhen University</t>
  </si>
  <si>
    <t>Stony Brook University</t>
  </si>
  <si>
    <t>Sungkyunkwan University</t>
  </si>
  <si>
    <t>Swinburne University of Technology</t>
  </si>
  <si>
    <t>The Hong Kong Polytechnic University</t>
  </si>
  <si>
    <t>The University of Auckland</t>
  </si>
  <si>
    <t>The University of Georgia</t>
  </si>
  <si>
    <t>The University of Reading</t>
  </si>
  <si>
    <t>Tongji University</t>
  </si>
  <si>
    <t>TU Dresden</t>
  </si>
  <si>
    <t>University of Aberdeen</t>
  </si>
  <si>
    <t>University of Bologna</t>
  </si>
  <si>
    <t>University of Bordeaux</t>
  </si>
  <si>
    <t>University of Buenos Aires</t>
  </si>
  <si>
    <t>University of California, Riverside</t>
  </si>
  <si>
    <t>University of Cape Town</t>
  </si>
  <si>
    <t>University of Cincinnati</t>
  </si>
  <si>
    <t>University of Colorado at Denver</t>
  </si>
  <si>
    <t>University of Connecticut</t>
  </si>
  <si>
    <t>University of Delaware</t>
  </si>
  <si>
    <t>University of East Anglia</t>
  </si>
  <si>
    <t>University of Erlangen-Nuremberg</t>
  </si>
  <si>
    <t>University of Granada</t>
  </si>
  <si>
    <t>University of Hamburg</t>
  </si>
  <si>
    <t>University of Houston</t>
  </si>
  <si>
    <t>University of Illinois at Chicago</t>
  </si>
  <si>
    <t>University of Innsbruck</t>
  </si>
  <si>
    <t>University of Iowa</t>
  </si>
  <si>
    <t>University of Kansas</t>
  </si>
  <si>
    <t>University of Kiel</t>
  </si>
  <si>
    <t>University of Leipzig</t>
  </si>
  <si>
    <t>University of Liege</t>
  </si>
  <si>
    <t>University of Lorraine</t>
  </si>
  <si>
    <t>University of Mainz</t>
  </si>
  <si>
    <t>University of Maryland, Baltimore</t>
  </si>
  <si>
    <t>University of Miami</t>
  </si>
  <si>
    <t>University of Nebraska - Lincoln</t>
  </si>
  <si>
    <t>University of Padua</t>
  </si>
  <si>
    <t>University of Science and Technology Beijing</t>
  </si>
  <si>
    <t>University of South Florida</t>
  </si>
  <si>
    <t>University of Tasmania</t>
  </si>
  <si>
    <t>University of Technology Sydney</t>
  </si>
  <si>
    <t>University of Tennessee - Knoxville</t>
  </si>
  <si>
    <t>University of the Witwatersrand</t>
  </si>
  <si>
    <t>University of Tsukuba</t>
  </si>
  <si>
    <t>University of Turin</t>
  </si>
  <si>
    <t>University of Valencia</t>
  </si>
  <si>
    <t>University of Wollongong</t>
  </si>
  <si>
    <t>University of Wuerzburg</t>
  </si>
  <si>
    <t>University of York</t>
  </si>
  <si>
    <t>Virginia Commonwealth University</t>
  </si>
  <si>
    <t>Virginia Polytechnic Institute and State University</t>
  </si>
  <si>
    <t>Western University</t>
  </si>
  <si>
    <t>Xiamen University</t>
  </si>
  <si>
    <t>Yeshiva University</t>
  </si>
  <si>
    <t>Yonsei University</t>
  </si>
  <si>
    <t>301-400</t>
  </si>
  <si>
    <t>Aalborg University</t>
  </si>
  <si>
    <t>Autonomous University of Madrid</t>
  </si>
  <si>
    <t>Beijing University of Chemical Technology</t>
  </si>
  <si>
    <t>33-49</t>
  </si>
  <si>
    <t>Brandeis University</t>
  </si>
  <si>
    <t>95-114</t>
  </si>
  <si>
    <t>Capital Medical University</t>
  </si>
  <si>
    <t>Chalmers University of Technology</t>
  </si>
  <si>
    <t>China Agricultural University</t>
  </si>
  <si>
    <t>China University of Geosciences (Wuhan)</t>
  </si>
  <si>
    <t>Chongqing University</t>
  </si>
  <si>
    <t>Drexel University</t>
  </si>
  <si>
    <t>East China University of Science and Technology</t>
  </si>
  <si>
    <t>Ecole Normale Superieure - Lyon</t>
  </si>
  <si>
    <t>13-16</t>
  </si>
  <si>
    <t>Griffith University</t>
  </si>
  <si>
    <t>16-22</t>
  </si>
  <si>
    <t>Heinrich Heine University Duesseldorf</t>
  </si>
  <si>
    <t>20-24</t>
  </si>
  <si>
    <t>Huazhong Agricultural University</t>
  </si>
  <si>
    <t>Indiana University-Purdue University at Indianapolis</t>
  </si>
  <si>
    <t>Institut Polytechnique de Paris</t>
  </si>
  <si>
    <t>James Cook University</t>
  </si>
  <si>
    <t>Jiangsu University</t>
  </si>
  <si>
    <t>Keio University</t>
  </si>
  <si>
    <t>Kyung Hee University</t>
  </si>
  <si>
    <t>Kyungpook National University</t>
  </si>
  <si>
    <t>Kyushu University</t>
  </si>
  <si>
    <t>La Trobe University</t>
  </si>
  <si>
    <t>Lancaster University</t>
  </si>
  <si>
    <t>29-34</t>
  </si>
  <si>
    <t>Laval University</t>
  </si>
  <si>
    <t>13-18</t>
  </si>
  <si>
    <t>Linkoping University</t>
  </si>
  <si>
    <t>Louisiana State University - Baton Rouge</t>
  </si>
  <si>
    <t>Medical University of South Carolina</t>
  </si>
  <si>
    <t>Nanjing Agricultural University</t>
  </si>
  <si>
    <t>Nanjing University of Aeronautics and Astronautics</t>
  </si>
  <si>
    <t>Nanjing University of Science and Technology</t>
  </si>
  <si>
    <t>National and Kapodistrian University of Athens</t>
  </si>
  <si>
    <t>National Cheng Kung University</t>
  </si>
  <si>
    <t>Northeastern University (Shenyang)</t>
  </si>
  <si>
    <t>Peking Union Medical College</t>
  </si>
  <si>
    <t>Pohang University of Science and Technology</t>
  </si>
  <si>
    <t>Polytechnic University of Valencia</t>
  </si>
  <si>
    <t>Pompeu Fabra University</t>
  </si>
  <si>
    <t>Queensland University of Technology</t>
  </si>
  <si>
    <t>RMIT University</t>
  </si>
  <si>
    <t>Saint Petersburg State University</t>
  </si>
  <si>
    <t>Shanghai University</t>
  </si>
  <si>
    <t>Simon Fraser University</t>
  </si>
  <si>
    <t>Southern University of Science and Technology</t>
  </si>
  <si>
    <t>Swedish University of Agricultural Sciences</t>
  </si>
  <si>
    <t>Technical University of Berlin</t>
  </si>
  <si>
    <t>Temple University</t>
  </si>
  <si>
    <t>The George Washington University</t>
  </si>
  <si>
    <t>The Hong Kong University of Science and Technology</t>
  </si>
  <si>
    <t>The University of Dundee</t>
  </si>
  <si>
    <t>The University of New Mexico - Albuquerque</t>
  </si>
  <si>
    <t>The University of Newcastle, Australia</t>
  </si>
  <si>
    <t>The University of Texas at Dallas</t>
  </si>
  <si>
    <t>The University of Texas Health Science Center at Houston</t>
  </si>
  <si>
    <t>UNESP</t>
  </si>
  <si>
    <t>University at Buffalo, the State University of New York</t>
  </si>
  <si>
    <t>University College Dublin</t>
  </si>
  <si>
    <t>University of Alabama at Birmingham</t>
  </si>
  <si>
    <t>University of Antwerp</t>
  </si>
  <si>
    <t>University of Bath</t>
  </si>
  <si>
    <t>University of Bergen</t>
  </si>
  <si>
    <t>University of Campinas</t>
  </si>
  <si>
    <t>University of Central Florida</t>
  </si>
  <si>
    <t>University of Côte d'Azur</t>
  </si>
  <si>
    <t>University of Duisburg-Essen</t>
  </si>
  <si>
    <t>University of Florence</t>
  </si>
  <si>
    <t>University of Guelph</t>
  </si>
  <si>
    <t>University of Hawaii at Manoa</t>
  </si>
  <si>
    <t>University of Kentucky</t>
  </si>
  <si>
    <t>University of Leicester</t>
  </si>
  <si>
    <t>University of Malaya</t>
  </si>
  <si>
    <t>University of Manitoba</t>
  </si>
  <si>
    <t>University of Milano-Bicocca</t>
  </si>
  <si>
    <t>University of Naples Federico II</t>
  </si>
  <si>
    <t>University of Natural Resources and Life Sciences, Vienna</t>
  </si>
  <si>
    <t>University of Notre Dame</t>
  </si>
  <si>
    <t>University of Oregon</t>
  </si>
  <si>
    <t>University of Otago</t>
  </si>
  <si>
    <t>University of Porto</t>
  </si>
  <si>
    <t>University of Saskatchewan</t>
  </si>
  <si>
    <t>University of South Carolina - Columbia</t>
  </si>
  <si>
    <t>University of Southern Denmark</t>
  </si>
  <si>
    <t>University of St Andrews</t>
  </si>
  <si>
    <t>University of Stuttgart</t>
  </si>
  <si>
    <t>University of Surrey</t>
  </si>
  <si>
    <t>University of Tehran</t>
  </si>
  <si>
    <t>University of the Basque Country</t>
  </si>
  <si>
    <t>University of Toulouse 1</t>
  </si>
  <si>
    <t>University of Turku</t>
  </si>
  <si>
    <t>University of Ulm</t>
  </si>
  <si>
    <t>University of Vermont</t>
  </si>
  <si>
    <t>University of Victoria</t>
  </si>
  <si>
    <t>University of Warsaw</t>
  </si>
  <si>
    <t>Vienna University of Technology</t>
  </si>
  <si>
    <t>Vrije Universiteit Brussel (VUB)</t>
  </si>
  <si>
    <t>Washington State University</t>
  </si>
  <si>
    <t>Western Sydney University</t>
  </si>
  <si>
    <t>Wuhan University of Technology</t>
  </si>
  <si>
    <t>Zhengzhou University</t>
  </si>
  <si>
    <t>401-500</t>
  </si>
  <si>
    <t>Aalto University</t>
  </si>
  <si>
    <t>Bar-Ilan University</t>
  </si>
  <si>
    <t>Beijing Jiaotong University</t>
  </si>
  <si>
    <t>50-71</t>
  </si>
  <si>
    <t>Beijing University of Technology</t>
  </si>
  <si>
    <t>Ben-Gurion University of the Negev</t>
  </si>
  <si>
    <t>Brigham Young University</t>
  </si>
  <si>
    <t>115-133</t>
  </si>
  <si>
    <t>Cairo University</t>
  </si>
  <si>
    <t>Chiba University</t>
  </si>
  <si>
    <t>China University of Geosciences (Beijing)</t>
  </si>
  <si>
    <t>China University of Mining and Technology - Xuzhou</t>
  </si>
  <si>
    <t>CUNY Graduate School and University Center</t>
  </si>
  <si>
    <t>East China Normal University</t>
  </si>
  <si>
    <t>Eindhoven University of Technology</t>
  </si>
  <si>
    <t>Federal University of Minas Gerais</t>
  </si>
  <si>
    <t>Federal University of Rio de Janeiro</t>
  </si>
  <si>
    <t>Federal University of Rio Grande do Sul</t>
  </si>
  <si>
    <t>Flinders University</t>
  </si>
  <si>
    <t>Florida International University</t>
  </si>
  <si>
    <t>Fuzhou University</t>
  </si>
  <si>
    <t>Georgia State University</t>
  </si>
  <si>
    <t>Guangdong University of Technology</t>
  </si>
  <si>
    <t>Hannover Medical School</t>
  </si>
  <si>
    <t>25-30</t>
  </si>
  <si>
    <t>Harbin Engineering University</t>
  </si>
  <si>
    <t>Hefei University of Technology</t>
  </si>
  <si>
    <t>Istanbul University</t>
  </si>
  <si>
    <t>Jagiellonian University</t>
  </si>
  <si>
    <t>Jinan University</t>
  </si>
  <si>
    <t>Kansas State University</t>
  </si>
  <si>
    <t>King Fahd University of Petroleum &amp; Minerals</t>
  </si>
  <si>
    <t>Kobe University</t>
  </si>
  <si>
    <t>Lanzhou University</t>
  </si>
  <si>
    <t>Mahidol University</t>
  </si>
  <si>
    <t>Medical University of Graz</t>
  </si>
  <si>
    <t>Moscow Institute of Physics and Technology</t>
  </si>
  <si>
    <t>Nanchang University</t>
  </si>
  <si>
    <t>Nanjing Medical University</t>
  </si>
  <si>
    <t>NanJing Tech University</t>
  </si>
  <si>
    <t>Nanjing University of Information Science &amp; Technology</t>
  </si>
  <si>
    <t>National Chiao Tung University</t>
  </si>
  <si>
    <t>National Tsing Hua University</t>
  </si>
  <si>
    <t>Ocean University of China</t>
  </si>
  <si>
    <t>Okayama University</t>
  </si>
  <si>
    <t>Pusan National University</t>
  </si>
  <si>
    <t>Qingdao University</t>
  </si>
  <si>
    <t>Queen's University Belfast</t>
  </si>
  <si>
    <t>35-36</t>
  </si>
  <si>
    <t>Rensselaer Polytechnic Institute</t>
  </si>
  <si>
    <t>Saint Louis University</t>
  </si>
  <si>
    <t>San Diego State University</t>
  </si>
  <si>
    <t>Scuola Normale Superiore - Pisa</t>
  </si>
  <si>
    <t>Shandong University of Science and Technology</t>
  </si>
  <si>
    <t>ShanghaiTech University</t>
  </si>
  <si>
    <t>South China Agricultural University</t>
  </si>
  <si>
    <t>Southwest University</t>
  </si>
  <si>
    <t>Stellenbosch University</t>
  </si>
  <si>
    <t>Stockholm School of Economics</t>
  </si>
  <si>
    <t>Technical University Darmstadt</t>
  </si>
  <si>
    <t>Texas Tech University</t>
  </si>
  <si>
    <t>The City College of New York</t>
  </si>
  <si>
    <t>The University of Texas Health Science Center at San Antonio</t>
  </si>
  <si>
    <t>The University of Texas Medical Branch at Galveston</t>
  </si>
  <si>
    <t>Tokyo University of Science</t>
  </si>
  <si>
    <t>Ulsan National Institute of Science and Technology</t>
  </si>
  <si>
    <t>Umea University</t>
  </si>
  <si>
    <t>University College Cork</t>
  </si>
  <si>
    <t>University of Bari</t>
  </si>
  <si>
    <t>University of Belgrade</t>
  </si>
  <si>
    <t>University of Bochum</t>
  </si>
  <si>
    <t>University of California-Merced</t>
  </si>
  <si>
    <t>University of Canterbury</t>
  </si>
  <si>
    <t>University of Catania</t>
  </si>
  <si>
    <t>University of Chile</t>
  </si>
  <si>
    <t>University of Fribourg</t>
  </si>
  <si>
    <t>University of Graz</t>
  </si>
  <si>
    <t>University of Jena</t>
  </si>
  <si>
    <t>University of Lille</t>
  </si>
  <si>
    <t>University of Maine</t>
  </si>
  <si>
    <t>University of Marburg</t>
  </si>
  <si>
    <t>University of Minho</t>
  </si>
  <si>
    <t>University of North Texas</t>
  </si>
  <si>
    <t>University of Oklahoma - Norman</t>
  </si>
  <si>
    <t>University of Oviedo</t>
  </si>
  <si>
    <t>University of Pavia</t>
  </si>
  <si>
    <t>University of Perugia</t>
  </si>
  <si>
    <t>University of Potsdam</t>
  </si>
  <si>
    <t>University of Pretoria</t>
  </si>
  <si>
    <t>University of Santiago Compostela</t>
  </si>
  <si>
    <t>University of Seville</t>
  </si>
  <si>
    <t>University of Strathclyde</t>
  </si>
  <si>
    <t>University of Tartu</t>
  </si>
  <si>
    <t>University of Trento</t>
  </si>
  <si>
    <t>University of Twente</t>
  </si>
  <si>
    <t>University of Zagreb</t>
  </si>
  <si>
    <t>University of Zaragoza</t>
  </si>
  <si>
    <t>Utah State University</t>
  </si>
  <si>
    <t>Victoria University of Wellington</t>
  </si>
  <si>
    <t>Vita-Salute San Raffaele University</t>
  </si>
  <si>
    <t>Wake Forest University</t>
  </si>
  <si>
    <t>West Virginia University</t>
  </si>
  <si>
    <t>Xidian University</t>
  </si>
  <si>
    <t>York University</t>
  </si>
  <si>
    <t>501-600</t>
  </si>
  <si>
    <t>Amirkabir University of Technology</t>
  </si>
  <si>
    <t>Aristotle University of Thessaloniki</t>
  </si>
  <si>
    <t>Auburn University</t>
  </si>
  <si>
    <t>134-154</t>
  </si>
  <si>
    <t>Australian Catholic University</t>
  </si>
  <si>
    <t>24-26</t>
  </si>
  <si>
    <t>Baylor University</t>
  </si>
  <si>
    <t>Binghamton University</t>
  </si>
  <si>
    <t>Bocconi University</t>
  </si>
  <si>
    <t>18-24</t>
  </si>
  <si>
    <t>Boston College</t>
  </si>
  <si>
    <t>Brunel University</t>
  </si>
  <si>
    <t>37-43</t>
  </si>
  <si>
    <t>Carleton University</t>
  </si>
  <si>
    <t>Central China Normal University</t>
  </si>
  <si>
    <t>72-84</t>
  </si>
  <si>
    <t>Chang Gung University</t>
  </si>
  <si>
    <t>China University of Petroleum (Huadong)</t>
  </si>
  <si>
    <t>Chonbuk National University</t>
  </si>
  <si>
    <t>Chonnam National University</t>
  </si>
  <si>
    <t>Clemson University</t>
  </si>
  <si>
    <t>COMSATS University Islamabad</t>
  </si>
  <si>
    <t>Donghua University</t>
  </si>
  <si>
    <t>Ewha Womans University</t>
  </si>
  <si>
    <t>Hiroshima University</t>
  </si>
  <si>
    <t>15-17</t>
  </si>
  <si>
    <t>Indian Institute of Science</t>
  </si>
  <si>
    <t>Jiangnan University</t>
  </si>
  <si>
    <t>Kent State University</t>
  </si>
  <si>
    <t>Kitasato University</t>
  </si>
  <si>
    <t>Loughborough University</t>
  </si>
  <si>
    <t>Loyola University Chicago</t>
  </si>
  <si>
    <t>Macau University of Science and Technology</t>
  </si>
  <si>
    <t>Medical University of Innsbruck</t>
  </si>
  <si>
    <t>Mississippi State University</t>
  </si>
  <si>
    <t>Nanjing Normal University</t>
  </si>
  <si>
    <t>National Polytechnic Institute</t>
  </si>
  <si>
    <t>National University of Defense Technology</t>
  </si>
  <si>
    <t>National University of Malaysia</t>
  </si>
  <si>
    <t>National Yang Ming University</t>
  </si>
  <si>
    <t>North China Electric Power University</t>
  </si>
  <si>
    <t>Northern Arizona University</t>
  </si>
  <si>
    <t>Northwest A&amp;F University</t>
  </si>
  <si>
    <t>Novosibirsk State University</t>
  </si>
  <si>
    <t>Oklahoma State University</t>
  </si>
  <si>
    <t>Palacký University Olomouc</t>
  </si>
  <si>
    <t>Polytechnic University of Madrid</t>
  </si>
  <si>
    <t>14-18</t>
  </si>
  <si>
    <t>Pontifical Catholic University of Chile</t>
  </si>
  <si>
    <t>Rush University</t>
  </si>
  <si>
    <t>Saarland University</t>
  </si>
  <si>
    <t>31-35</t>
  </si>
  <si>
    <t>Sejong University</t>
  </si>
  <si>
    <t>Sharif University of Technology</t>
  </si>
  <si>
    <t>South China Normal University</t>
  </si>
  <si>
    <t>Southern Medical University</t>
  </si>
  <si>
    <t>Southern Methodist University</t>
  </si>
  <si>
    <t>St George's, University of London</t>
  </si>
  <si>
    <t>Tarbiat Modares University</t>
  </si>
  <si>
    <t>Tehran University of Medical Sciences</t>
  </si>
  <si>
    <t>The University of Alabama - Tuscaloosa</t>
  </si>
  <si>
    <t>The University of Tokushima</t>
  </si>
  <si>
    <t>Thomas Jefferson University</t>
  </si>
  <si>
    <t>University at Albany (State University of New York)</t>
  </si>
  <si>
    <t>University of Auvergne</t>
  </si>
  <si>
    <t>18-20</t>
  </si>
  <si>
    <t>University of Aveiro</t>
  </si>
  <si>
    <t>University of Bremen</t>
  </si>
  <si>
    <t>University of Burgundy</t>
  </si>
  <si>
    <t>University of Coimbra</t>
  </si>
  <si>
    <t>University of Eastern Finland</t>
  </si>
  <si>
    <t>University of Essex</t>
  </si>
  <si>
    <t>University of Ferrara</t>
  </si>
  <si>
    <t>University of Genoa</t>
  </si>
  <si>
    <t>University of Halle-Wittenberg</t>
  </si>
  <si>
    <t>University of Iceland</t>
  </si>
  <si>
    <t>University of Idaho</t>
  </si>
  <si>
    <t>University of Kent</t>
  </si>
  <si>
    <t>University of KwaZulu-Natal</t>
  </si>
  <si>
    <t>University of Ljubljana</t>
  </si>
  <si>
    <t>University of Navarra</t>
  </si>
  <si>
    <t>University of Nevada - Reno</t>
  </si>
  <si>
    <t>University of Nevada-Las Vegas</t>
  </si>
  <si>
    <t>University of New England</t>
  </si>
  <si>
    <t>University of New Hampshire</t>
  </si>
  <si>
    <t>University of Oulu</t>
  </si>
  <si>
    <t>University of Palermo</t>
  </si>
  <si>
    <t>University of Parma</t>
  </si>
  <si>
    <t>University of Plymouth</t>
  </si>
  <si>
    <t>University of Portsmouth</t>
  </si>
  <si>
    <t>University of Regensburg</t>
  </si>
  <si>
    <t>University of Rennes 1</t>
  </si>
  <si>
    <t>University of Roma - Tor Vergata</t>
  </si>
  <si>
    <t>University of Rostock</t>
  </si>
  <si>
    <t>University of Science, Malaysia</t>
  </si>
  <si>
    <t>University of South Australia</t>
  </si>
  <si>
    <t>University of Tampere</t>
  </si>
  <si>
    <t>University of the Balearic Islands</t>
  </si>
  <si>
    <t>University of Tromso</t>
  </si>
  <si>
    <t>University of Ulsan</t>
  </si>
  <si>
    <t>University of Verona</t>
  </si>
  <si>
    <t>University of Vigo</t>
  </si>
  <si>
    <t>University of Wyoming</t>
  </si>
  <si>
    <t>University Rovira i Virgili</t>
  </si>
  <si>
    <t>Wayne State University</t>
  </si>
  <si>
    <t>Wenzhou Medical University</t>
  </si>
  <si>
    <t>Yangzhou University</t>
  </si>
  <si>
    <t>Yeungnam University</t>
  </si>
  <si>
    <t>Zhejiang University of Technology</t>
  </si>
  <si>
    <t>601-700</t>
  </si>
  <si>
    <t>American University of Beirut</t>
  </si>
  <si>
    <t>Beijing University of Posts and Telecommunications</t>
  </si>
  <si>
    <t>85-102</t>
  </si>
  <si>
    <t>Catholic University of the Sacred Heart</t>
  </si>
  <si>
    <t>China Medical University (Shenyang)</t>
  </si>
  <si>
    <t>Chung-Ang University</t>
  </si>
  <si>
    <t>Chungbuk National University</t>
  </si>
  <si>
    <t>Colorado School of Mines</t>
  </si>
  <si>
    <t>155-175</t>
  </si>
  <si>
    <t>Comenius University in Bratislava</t>
  </si>
  <si>
    <t>Concordia University</t>
  </si>
  <si>
    <t>21-24</t>
  </si>
  <si>
    <t>CUNY Hunter College</t>
  </si>
  <si>
    <t>Edith Cowan University</t>
  </si>
  <si>
    <t>27-29</t>
  </si>
  <si>
    <t>Eotvos Lorand University</t>
  </si>
  <si>
    <t>Federal University of Parana</t>
  </si>
  <si>
    <t>Federal University of Sao Paulo</t>
  </si>
  <si>
    <t>Fujian Agriculture and Forestry University</t>
  </si>
  <si>
    <t>Fujian Normal University</t>
  </si>
  <si>
    <t>Graz University of Technology</t>
  </si>
  <si>
    <t>Guangzhou Medical University</t>
  </si>
  <si>
    <t>Guangzhou University</t>
  </si>
  <si>
    <t>Hacettepe University</t>
  </si>
  <si>
    <t>Hasselt University</t>
  </si>
  <si>
    <t>Hohai University</t>
  </si>
  <si>
    <t>Humanitas University</t>
  </si>
  <si>
    <t>Hunan Normal University</t>
  </si>
  <si>
    <t>Indian Institute of Technology Madras</t>
  </si>
  <si>
    <t>INHA University</t>
  </si>
  <si>
    <t>Istanbul Technical University</t>
  </si>
  <si>
    <t>Keele University</t>
  </si>
  <si>
    <t>44-45</t>
  </si>
  <si>
    <t>Leibniz University Hannover</t>
  </si>
  <si>
    <t>36-39</t>
  </si>
  <si>
    <t>Masaryk University</t>
  </si>
  <si>
    <t>Massey University</t>
  </si>
  <si>
    <t>Medical College of Wisconsin</t>
  </si>
  <si>
    <t>Memorial University of Newfoundland</t>
  </si>
  <si>
    <t>Miguel Hernandez University of Elche</t>
  </si>
  <si>
    <t>19-22</t>
  </si>
  <si>
    <t>Missouri University of Science and Technology</t>
  </si>
  <si>
    <t>Murdoch University</t>
  </si>
  <si>
    <t>National Sun Yat-Sen University</t>
  </si>
  <si>
    <t>National Technical University of Athens</t>
  </si>
  <si>
    <t>National University of Ireland, Galway</t>
  </si>
  <si>
    <t>New University of Lisbon</t>
  </si>
  <si>
    <t>Northeast Normal University</t>
  </si>
  <si>
    <t>Northwest University</t>
  </si>
  <si>
    <t>North-West University</t>
  </si>
  <si>
    <t>Norwegian University of Life Sciences</t>
  </si>
  <si>
    <t>Ohio University</t>
  </si>
  <si>
    <t>Orebro University</t>
  </si>
  <si>
    <t>Polytechnic University of Turin</t>
  </si>
  <si>
    <t>Qatar University</t>
  </si>
  <si>
    <t>Renmin University of China</t>
  </si>
  <si>
    <t>Shaanxi Normal University</t>
  </si>
  <si>
    <t>Shanxi University</t>
  </si>
  <si>
    <t>Southwest Jiaotong University</t>
  </si>
  <si>
    <t>State University of New York Health Science Center at Brooklyn</t>
  </si>
  <si>
    <t>Swansea University</t>
  </si>
  <si>
    <t>Swarthmore College</t>
  </si>
  <si>
    <t>Syracuse University</t>
  </si>
  <si>
    <t>Taipei Medical University</t>
  </si>
  <si>
    <t>Technical University of Braunschweig</t>
  </si>
  <si>
    <t>The University of Texas at Arlington</t>
  </si>
  <si>
    <t>The University of Texas at San Antonio</t>
  </si>
  <si>
    <t>Tianjin Medical University</t>
  </si>
  <si>
    <t>Tilburg University</t>
  </si>
  <si>
    <t>Tokyo Medical and Dental University</t>
  </si>
  <si>
    <t>18-19</t>
  </si>
  <si>
    <t>Tulane University</t>
  </si>
  <si>
    <t>Universitat Jaume I</t>
  </si>
  <si>
    <t>Universiti Teknologi Malaysia</t>
  </si>
  <si>
    <t>University of Alaska - Fairbanks</t>
  </si>
  <si>
    <t>University of Alicante</t>
  </si>
  <si>
    <t>University of Arkansas at Fayetteville</t>
  </si>
  <si>
    <t>University of Calcutta</t>
  </si>
  <si>
    <t>University of Canberra</t>
  </si>
  <si>
    <t>University of Cyprus</t>
  </si>
  <si>
    <t>University of Delhi</t>
  </si>
  <si>
    <t>University of Haifa</t>
  </si>
  <si>
    <t>University of Jinan</t>
  </si>
  <si>
    <t>University of Johannesburg</t>
  </si>
  <si>
    <t>University of Konstanz</t>
  </si>
  <si>
    <t>University of La Laguna</t>
  </si>
  <si>
    <t>University of Louisville</t>
  </si>
  <si>
    <t>University of Luxembourg</t>
  </si>
  <si>
    <t>University of Macau</t>
  </si>
  <si>
    <t>University of Magdeburg</t>
  </si>
  <si>
    <t>University of Maryland, Baltimore County</t>
  </si>
  <si>
    <t>University of Montana - Missoula</t>
  </si>
  <si>
    <t>University of Nantes</t>
  </si>
  <si>
    <t>University of Nebraska Medical Center</t>
  </si>
  <si>
    <t>University of Quebec Montreal</t>
  </si>
  <si>
    <t>University of Salerno</t>
  </si>
  <si>
    <t>University of Shanghai for Science and Technology</t>
  </si>
  <si>
    <t>University of Sherbrooke</t>
  </si>
  <si>
    <t>University of Siena</t>
  </si>
  <si>
    <t>University of Szeged</t>
  </si>
  <si>
    <t>University of Tennessee Health Science Center</t>
  </si>
  <si>
    <t>University of Texas at El Paso</t>
  </si>
  <si>
    <t>University of Toledo</t>
  </si>
  <si>
    <t>University of Trieste</t>
  </si>
  <si>
    <t>University of Versailles Saint-Quentin-en-Yvelines</t>
  </si>
  <si>
    <t>University of Wisconsin-Milwaukee</t>
  </si>
  <si>
    <t>Waseda University</t>
  </si>
  <si>
    <t>Xi'an University of Technology</t>
  </si>
  <si>
    <t>701-800</t>
  </si>
  <si>
    <t>AGH University of Science and Technology</t>
  </si>
  <si>
    <t>Air Force Medical University</t>
  </si>
  <si>
    <t>103-120</t>
  </si>
  <si>
    <t>Alexandria University</t>
  </si>
  <si>
    <t>Anhui Medical University</t>
  </si>
  <si>
    <t>Anhui University</t>
  </si>
  <si>
    <t>Army Medical University</t>
  </si>
  <si>
    <t>Aston University</t>
  </si>
  <si>
    <t>46-54</t>
  </si>
  <si>
    <t>Babeș-Bolyai University</t>
  </si>
  <si>
    <t>Bangor University</t>
  </si>
  <si>
    <t>Beijing Forestry University</t>
  </si>
  <si>
    <t>Bielefeld University</t>
  </si>
  <si>
    <t>40-45</t>
  </si>
  <si>
    <t>Brescia University</t>
  </si>
  <si>
    <t>31-38</t>
  </si>
  <si>
    <t>Catholic University of Korea</t>
  </si>
  <si>
    <t>China University of Petroleum - Beijing</t>
  </si>
  <si>
    <t>Chongqing Medical University</t>
  </si>
  <si>
    <t>Chulalongkorn University</t>
  </si>
  <si>
    <t>Chungnam National University</t>
  </si>
  <si>
    <t>City University London</t>
  </si>
  <si>
    <t>Czech Technical University in Prague</t>
  </si>
  <si>
    <t>Dokuz Eylul University</t>
  </si>
  <si>
    <t>Ege University</t>
  </si>
  <si>
    <t>Federal University of Santa Catarina</t>
  </si>
  <si>
    <t>Federal University of Sao Carlos</t>
  </si>
  <si>
    <t>Fluminense Federal University</t>
  </si>
  <si>
    <t>Guizhou University</t>
  </si>
  <si>
    <t>Hangzhou Dianzi University</t>
  </si>
  <si>
    <t>Harbin Medical University</t>
  </si>
  <si>
    <t>Heriot-Watt University</t>
  </si>
  <si>
    <t>Hong Kong Baptist University</t>
  </si>
  <si>
    <t>Indian Institute of Technology Delhi</t>
  </si>
  <si>
    <t>Indian Institute of Technology Kharagpur</t>
  </si>
  <si>
    <t>International School for Advanced Studies</t>
  </si>
  <si>
    <t>Jawaharlal Nehru University</t>
  </si>
  <si>
    <t>Juntendo University</t>
  </si>
  <si>
    <t>Kanazawa University</t>
  </si>
  <si>
    <t>Kangwon National University</t>
  </si>
  <si>
    <t>Kaohsiung Medical University</t>
  </si>
  <si>
    <t>Kindai University</t>
  </si>
  <si>
    <t>Konkuk University</t>
  </si>
  <si>
    <t>Kunming University of Science and Technology</t>
  </si>
  <si>
    <t>Lehigh University</t>
  </si>
  <si>
    <t>176-181</t>
  </si>
  <si>
    <t>Liverpool John Moores University</t>
  </si>
  <si>
    <t>Michigan Technological University</t>
  </si>
  <si>
    <t>Nanjing Forestry University</t>
  </si>
  <si>
    <t>Nanjing University of Posts and Telecommunications</t>
  </si>
  <si>
    <t>National Central University</t>
  </si>
  <si>
    <t>National Research Nuclear University MEPhI (Moscow Engineering Physics Institute)</t>
  </si>
  <si>
    <t>National University of Colombia</t>
  </si>
  <si>
    <t>National University of La Plata</t>
  </si>
  <si>
    <t>Ningbo University</t>
  </si>
  <si>
    <t>Nottingham Trent University</t>
  </si>
  <si>
    <t>Old Dominion University</t>
  </si>
  <si>
    <t>Osaka City University</t>
  </si>
  <si>
    <t>Paris 12 Val de Marne University</t>
  </si>
  <si>
    <t>23-26</t>
  </si>
  <si>
    <t>Polytechnic University of Catalonia</t>
  </si>
  <si>
    <t>23-30</t>
  </si>
  <si>
    <t>Qingdao University of Science and Technology</t>
  </si>
  <si>
    <t>Qufu Normal University</t>
  </si>
  <si>
    <t>Royal Holloway, University of London</t>
  </si>
  <si>
    <t>School for Advanced Studies in the Social Sciences</t>
  </si>
  <si>
    <t>Shahid Beheshti University of Medical Sciences</t>
  </si>
  <si>
    <t>Shinshu University</t>
  </si>
  <si>
    <t>Shiraz University</t>
  </si>
  <si>
    <t>SUNY Upstate Medical University</t>
  </si>
  <si>
    <t>Taiyuan University of Technology</t>
  </si>
  <si>
    <t>The Open University</t>
  </si>
  <si>
    <t>The Second Military Medical University</t>
  </si>
  <si>
    <t>The University of Waikato</t>
  </si>
  <si>
    <t>Ton Duc Thang University</t>
  </si>
  <si>
    <t>Università Della Svizzera Italiana</t>
  </si>
  <si>
    <t>Universitat de Lleida</t>
  </si>
  <si>
    <t>Université Gustave Eiffel</t>
  </si>
  <si>
    <t>University of Arkansas for Medical Sciences</t>
  </si>
  <si>
    <t>University of Bayreuth</t>
  </si>
  <si>
    <t>University of Brasília</t>
  </si>
  <si>
    <t>University of Campania Luigi Vanvitelli</t>
  </si>
  <si>
    <t>University of Cordoba</t>
  </si>
  <si>
    <t>University of Eastern Piedmont</t>
  </si>
  <si>
    <t>University of Extremadura</t>
  </si>
  <si>
    <t>University of Giessen</t>
  </si>
  <si>
    <t>University of Hohenheim</t>
  </si>
  <si>
    <t>University of Hull</t>
  </si>
  <si>
    <t>University of Jaen</t>
  </si>
  <si>
    <t>University of Jyvaskyla</t>
  </si>
  <si>
    <t>University of Kassel</t>
  </si>
  <si>
    <t>University of L'Aquila</t>
  </si>
  <si>
    <t>University of Limerick</t>
  </si>
  <si>
    <t>University of Luebeck</t>
  </si>
  <si>
    <t>University of Malaga</t>
  </si>
  <si>
    <t>University of Missouri-Kansas City</t>
  </si>
  <si>
    <t>University of Modena and Reggio Emilia</t>
  </si>
  <si>
    <t>University of Murcia</t>
  </si>
  <si>
    <t>University of Regina</t>
  </si>
  <si>
    <t>University of Salamanca</t>
  </si>
  <si>
    <t>University of Salento</t>
  </si>
  <si>
    <t>University of Savoy</t>
  </si>
  <si>
    <t>University of Urbino</t>
  </si>
  <si>
    <t>University Putra Malaysia</t>
  </si>
  <si>
    <t>Ural Federal University</t>
  </si>
  <si>
    <t>Vilnius University</t>
  </si>
  <si>
    <t>WU Vienna University of Economics and Business</t>
  </si>
  <si>
    <t>801-900</t>
  </si>
  <si>
    <t>Adam Mickiewicz University</t>
  </si>
  <si>
    <t>Addis Ababa University</t>
  </si>
  <si>
    <t>Ain Shams University</t>
  </si>
  <si>
    <t>Ajou University</t>
  </si>
  <si>
    <t>Aligarh Muslim University</t>
  </si>
  <si>
    <t>Amherst College</t>
  </si>
  <si>
    <t>182-190</t>
  </si>
  <si>
    <t>Ankara University</t>
  </si>
  <si>
    <t>Bilkent University</t>
  </si>
  <si>
    <t>Boise State University</t>
  </si>
  <si>
    <t>Budapest University of Technology and Economics</t>
  </si>
  <si>
    <t>Chang'an University</t>
  </si>
  <si>
    <t>121-131</t>
  </si>
  <si>
    <t>China Pharmaceutical University</t>
  </si>
  <si>
    <t>China University of Mining and Technology - Beijing</t>
  </si>
  <si>
    <t>Copenhagen Business School</t>
  </si>
  <si>
    <t>Czech University of Life Sciences Prague</t>
  </si>
  <si>
    <t>Dongguk University</t>
  </si>
  <si>
    <t>Duke-NUS Medical School</t>
  </si>
  <si>
    <t>Ehime University</t>
  </si>
  <si>
    <t>25-33</t>
  </si>
  <si>
    <t>Federal University of Goiás</t>
  </si>
  <si>
    <t>13-17</t>
  </si>
  <si>
    <t>Federal University of Pernambuco</t>
  </si>
  <si>
    <t>Federal University of Rio Grande do Norte</t>
  </si>
  <si>
    <t>Federal University of Viçosa</t>
  </si>
  <si>
    <t>Ferdowsi University of Mashhad</t>
  </si>
  <si>
    <t>Florida Atlantic University</t>
  </si>
  <si>
    <t>Fujian Medical University</t>
  </si>
  <si>
    <t>Gachon University</t>
  </si>
  <si>
    <t>Gdansk University of Technology</t>
  </si>
  <si>
    <t>Guangxi University</t>
  </si>
  <si>
    <t>Gwangju Institute of Science and Technology</t>
  </si>
  <si>
    <t>Gyeongsang National University</t>
  </si>
  <si>
    <t>Hallym University</t>
  </si>
  <si>
    <t>Haverford College</t>
  </si>
  <si>
    <t>Henan University</t>
  </si>
  <si>
    <t>HSE University</t>
  </si>
  <si>
    <t>Kumamoto University</t>
  </si>
  <si>
    <t>Lincoln University</t>
  </si>
  <si>
    <t>Linnaeus University</t>
  </si>
  <si>
    <t>13-14</t>
  </si>
  <si>
    <t>Liverpool School of Tropical Medicine</t>
  </si>
  <si>
    <t>55-59</t>
  </si>
  <si>
    <t>London Business School</t>
  </si>
  <si>
    <t>Lulea University of Technology</t>
  </si>
  <si>
    <t>Mansoura University</t>
  </si>
  <si>
    <t>Marche Polytechnic University</t>
  </si>
  <si>
    <t>39-45</t>
  </si>
  <si>
    <t>Meijo University</t>
  </si>
  <si>
    <t>Middle East Technical University</t>
  </si>
  <si>
    <t>Montana State University - Bozeman</t>
  </si>
  <si>
    <t>Nagasaki University</t>
  </si>
  <si>
    <t>Nantong University</t>
  </si>
  <si>
    <t>National Taiwan University of Science and Technology</t>
  </si>
  <si>
    <t>National University of Cordoba</t>
  </si>
  <si>
    <t>Niigata University</t>
  </si>
  <si>
    <t>Ontario Tech University</t>
  </si>
  <si>
    <t>Portland State University</t>
  </si>
  <si>
    <t>Prince of Songkla University</t>
  </si>
  <si>
    <t>Quaid-i-Azam University</t>
  </si>
  <si>
    <t>Rutgers University-Newark</t>
  </si>
  <si>
    <t>Saitama University</t>
  </si>
  <si>
    <t>Shandong Normal University</t>
  </si>
  <si>
    <t>Sichuan Agricultural University</t>
  </si>
  <si>
    <t>South Dakota State University</t>
  </si>
  <si>
    <t>Technical University of Dortmund</t>
  </si>
  <si>
    <t>46-48</t>
  </si>
  <si>
    <t>The Education University of Hong Kong</t>
  </si>
  <si>
    <t>The Graduate University for Advanced Studies</t>
  </si>
  <si>
    <t>The Royal Veterinary College</t>
  </si>
  <si>
    <t>Tomsk State University</t>
  </si>
  <si>
    <t>Tuscia University</t>
  </si>
  <si>
    <t>Universidad de Las Palmas de Gran Canaria</t>
  </si>
  <si>
    <t>31-37</t>
  </si>
  <si>
    <t>Universidad Pablo de Olavide</t>
  </si>
  <si>
    <t>Universidade Federal de Pelotas</t>
  </si>
  <si>
    <t>University of Alcalá</t>
  </si>
  <si>
    <t>University of Cagliari</t>
  </si>
  <si>
    <t>University of Calabria</t>
  </si>
  <si>
    <t>University of Cantabria</t>
  </si>
  <si>
    <t>University of Castilla–La Mancha</t>
  </si>
  <si>
    <t>University of Chieti-Pescara</t>
  </si>
  <si>
    <t>University of Concepcion</t>
  </si>
  <si>
    <t>University of Crete</t>
  </si>
  <si>
    <t>University of Girona</t>
  </si>
  <si>
    <t>University of Greenwich</t>
  </si>
  <si>
    <t>University of Hertfordshire</t>
  </si>
  <si>
    <t>University of Ioannina</t>
  </si>
  <si>
    <t>University of Klagenfurt</t>
  </si>
  <si>
    <t>University of Messina</t>
  </si>
  <si>
    <t>University of Oldenburg</t>
  </si>
  <si>
    <t>University of Poitiers</t>
  </si>
  <si>
    <t>University of Rhode Island</t>
  </si>
  <si>
    <t>University of South Africa</t>
  </si>
  <si>
    <t>University of Southern Queensland</t>
  </si>
  <si>
    <t>30-31</t>
  </si>
  <si>
    <t>University of Tabriz</t>
  </si>
  <si>
    <t>University of the Punjab</t>
  </si>
  <si>
    <t>University of the Sunshine Coast</t>
  </si>
  <si>
    <t>University of Toyama</t>
  </si>
  <si>
    <t>University of Udine</t>
  </si>
  <si>
    <t>University of Valladolid</t>
  </si>
  <si>
    <t>University of Veterinary Medicine Vienna</t>
  </si>
  <si>
    <t>University of Wuppertal</t>
  </si>
  <si>
    <t>Vellore Institute of Technology</t>
  </si>
  <si>
    <t>Warsaw University of Technology</t>
  </si>
  <si>
    <t>Yokohama City University</t>
  </si>
  <si>
    <t>Yunnan University</t>
  </si>
  <si>
    <t>Zhejiang Normal University</t>
  </si>
  <si>
    <t>901-1000</t>
  </si>
  <si>
    <t>Aberystwyth University</t>
  </si>
  <si>
    <t>60-65</t>
  </si>
  <si>
    <t>All India Institute of Medical Sciences</t>
  </si>
  <si>
    <t>Anna University</t>
  </si>
  <si>
    <t>Asia University, Taiwan</t>
  </si>
  <si>
    <t>13-15</t>
  </si>
  <si>
    <t>Augusta University</t>
  </si>
  <si>
    <t>191-206</t>
  </si>
  <si>
    <t>AUT University</t>
  </si>
  <si>
    <t>Bharathiar University</t>
  </si>
  <si>
    <t>Birkbeck, University of London</t>
  </si>
  <si>
    <t>Bond University</t>
  </si>
  <si>
    <t>32-34</t>
  </si>
  <si>
    <t>Carlos III University of Madrid</t>
  </si>
  <si>
    <t>38-40</t>
  </si>
  <si>
    <t>Changzhou University</t>
  </si>
  <si>
    <t>132-144</t>
  </si>
  <si>
    <t>Chiang Mai University</t>
  </si>
  <si>
    <t>City University New York - Baruch College</t>
  </si>
  <si>
    <t>College of William and Mary</t>
  </si>
  <si>
    <t>Coventry University</t>
  </si>
  <si>
    <t>Dalian Medical University</t>
  </si>
  <si>
    <t>East Carolina University</t>
  </si>
  <si>
    <t>Erciyes University</t>
  </si>
  <si>
    <t>Federal University of Bahia</t>
  </si>
  <si>
    <t>18-22</t>
  </si>
  <si>
    <t>Federal University of Ceara</t>
  </si>
  <si>
    <t>Federal University of Santa Maria</t>
  </si>
  <si>
    <t>Gazi University</t>
  </si>
  <si>
    <t>Gifu University</t>
  </si>
  <si>
    <t>34-40</t>
  </si>
  <si>
    <t>Hebei Medical University</t>
  </si>
  <si>
    <t>Hebei University of Technology</t>
  </si>
  <si>
    <t>Howard University</t>
  </si>
  <si>
    <t>Huaqiao University</t>
  </si>
  <si>
    <t>Indian Institute of Technology Kanpur</t>
  </si>
  <si>
    <t>Indian Institute of Technology Roorkee</t>
  </si>
  <si>
    <t>Indian Institutes of Science Education and Research (IISERs)</t>
  </si>
  <si>
    <t>Inje university</t>
  </si>
  <si>
    <t>31-32</t>
  </si>
  <si>
    <t>Iran University of Science &amp; Technology</t>
  </si>
  <si>
    <t>Isfahan University of Technology</t>
  </si>
  <si>
    <t>ITMO University</t>
  </si>
  <si>
    <t>Johannes Kepler University Linz</t>
  </si>
  <si>
    <t>Kazan (Volga region) Federal University</t>
  </si>
  <si>
    <t>King Juan Carlos University</t>
  </si>
  <si>
    <t>Lakehead University</t>
  </si>
  <si>
    <t>27-28</t>
  </si>
  <si>
    <t>Lappeenranta University of Technology</t>
  </si>
  <si>
    <t>Leuphana University Luneburg</t>
  </si>
  <si>
    <t>Liaoning University of Technology</t>
  </si>
  <si>
    <t>Marmara University</t>
  </si>
  <si>
    <t>Medical University of Silesia</t>
  </si>
  <si>
    <t>Medical University of Warsaw</t>
  </si>
  <si>
    <t>Nanjing University of Chinese Medicine</t>
  </si>
  <si>
    <t>Nara Institute of Science and Technology</t>
  </si>
  <si>
    <t>National Chung Hsing University</t>
  </si>
  <si>
    <t>National Taiwan Normal University</t>
  </si>
  <si>
    <t>New Jersey Institute of Technology</t>
  </si>
  <si>
    <t>Nihon University</t>
  </si>
  <si>
    <t>Northeast Agricultural University - China</t>
  </si>
  <si>
    <t>Northumbria University</t>
  </si>
  <si>
    <t>Rhodes University</t>
  </si>
  <si>
    <t>Rio de Janeiro State University</t>
  </si>
  <si>
    <t>Ritsumeikan University</t>
  </si>
  <si>
    <t>Ryerson University</t>
  </si>
  <si>
    <t>Semmelweis University</t>
  </si>
  <si>
    <t>Shanghai Normal University</t>
  </si>
  <si>
    <t>Shantou University</t>
  </si>
  <si>
    <t>Shizuoka University</t>
  </si>
  <si>
    <t>Singapore University of Technology &amp; Design</t>
  </si>
  <si>
    <t>Sogang University</t>
  </si>
  <si>
    <t>Southern Cross University</t>
  </si>
  <si>
    <t>Southwest Petroleum University</t>
  </si>
  <si>
    <t>Stevens Institute of Technology</t>
  </si>
  <si>
    <t>The National University of Science and Technology MISiS</t>
  </si>
  <si>
    <t>The University of Akron</t>
  </si>
  <si>
    <t>Tokyo Metropolitan University</t>
  </si>
  <si>
    <t>Universidad Andrés Bello</t>
  </si>
  <si>
    <t>Universidad de Cadiz</t>
  </si>
  <si>
    <t>Universidade Federal de Mato Grosso do Sul</t>
  </si>
  <si>
    <t>Universite de Tunis El Manar</t>
  </si>
  <si>
    <t>University of Angers</t>
  </si>
  <si>
    <t>28-30</t>
  </si>
  <si>
    <t>University of Arkansas at Little Rock</t>
  </si>
  <si>
    <t>University of Chemistry and Technology Prague</t>
  </si>
  <si>
    <t>University of Costa Rica</t>
  </si>
  <si>
    <t>University of Debrecen</t>
  </si>
  <si>
    <t>University of Denver</t>
  </si>
  <si>
    <t>University of Engineering and Technology (UET)</t>
  </si>
  <si>
    <t>University of Guilan</t>
  </si>
  <si>
    <t>University of Insubria</t>
  </si>
  <si>
    <t>University of Lincoln</t>
  </si>
  <si>
    <t>University of Massachusetts Boston</t>
  </si>
  <si>
    <t>University of Massachusetts Lowell</t>
  </si>
  <si>
    <t>University of North Carolina at Charlotte</t>
  </si>
  <si>
    <t>University of North Carolina at Greensboro</t>
  </si>
  <si>
    <t>University of Orleans</t>
  </si>
  <si>
    <t>University of Salzburg</t>
  </si>
  <si>
    <t>University of South Bohemia</t>
  </si>
  <si>
    <t>University of Stirling</t>
  </si>
  <si>
    <t>University of the Republic - Uruguay</t>
  </si>
  <si>
    <t>University of Thessaly</t>
  </si>
  <si>
    <t>University of Tours</t>
  </si>
  <si>
    <t>University of Yamanashi</t>
  </si>
  <si>
    <t>Victoria University</t>
  </si>
  <si>
    <t>Williams College</t>
  </si>
  <si>
    <t>Worcester Polytechnic Institute</t>
  </si>
  <si>
    <t>Yanshan University</t>
  </si>
  <si>
    <t>Zagazig University</t>
  </si>
  <si>
    <t>Zhejiang Sci-Tech University</t>
  </si>
  <si>
    <t>World Rank</t>
  </si>
  <si>
    <t>By location</t>
  </si>
  <si>
    <t>National/Regional Rank</t>
  </si>
  <si>
    <t>Total Score</t>
  </si>
  <si>
    <t>Alumni</t>
  </si>
  <si>
    <t>Award</t>
  </si>
  <si>
    <t>HiCi</t>
  </si>
  <si>
    <t>N&amp;S</t>
  </si>
  <si>
    <t>Pub</t>
  </si>
  <si>
    <t>PCP</t>
  </si>
  <si>
    <t>Puntaje Bruto</t>
  </si>
  <si>
    <t>Pos. estimada</t>
  </si>
  <si>
    <t>10</t>
  </si>
  <si>
    <t>20</t>
  </si>
  <si>
    <t>total20</t>
  </si>
  <si>
    <t>Estados Unidos de América</t>
  </si>
  <si>
    <t>Reino Unido</t>
  </si>
  <si>
    <t>Canadá</t>
  </si>
  <si>
    <t>Inglaterra</t>
  </si>
  <si>
    <t>Japón</t>
  </si>
  <si>
    <t>República Popular China</t>
  </si>
  <si>
    <t>Dinamarca</t>
  </si>
  <si>
    <t>Australia</t>
  </si>
  <si>
    <t>Francia</t>
  </si>
  <si>
    <t>Suecia</t>
  </si>
  <si>
    <t>Alemania</t>
  </si>
  <si>
    <t>Países Bajos</t>
  </si>
  <si>
    <t>Suiza</t>
  </si>
  <si>
    <t>Noruega</t>
  </si>
  <si>
    <t>Bélgica</t>
  </si>
  <si>
    <t>Finlandia</t>
  </si>
  <si>
    <t>Singapur</t>
  </si>
  <si>
    <t>Israel</t>
  </si>
  <si>
    <t>Rusia</t>
  </si>
  <si>
    <t>Corea del Sur</t>
  </si>
  <si>
    <t>Brasil</t>
  </si>
  <si>
    <t>Arabia Saudita</t>
  </si>
  <si>
    <t>Italia</t>
  </si>
  <si>
    <t>Irlanda</t>
  </si>
  <si>
    <t>España</t>
  </si>
  <si>
    <t>Austria</t>
  </si>
  <si>
    <t>Portugal</t>
  </si>
  <si>
    <t>Nueva Zelanda</t>
  </si>
  <si>
    <t>Taiwán</t>
  </si>
  <si>
    <t>México</t>
  </si>
  <si>
    <t>Argentina</t>
  </si>
  <si>
    <t>Sudáfrica</t>
  </si>
  <si>
    <t>República Checa</t>
  </si>
  <si>
    <t>Malasia</t>
  </si>
  <si>
    <t>Escocia</t>
  </si>
  <si>
    <t>Irán</t>
  </si>
  <si>
    <t>Grecia</t>
  </si>
  <si>
    <t>Polonia</t>
  </si>
  <si>
    <t>Tailandia</t>
  </si>
  <si>
    <t>Estonia</t>
  </si>
  <si>
    <t>Turquía</t>
  </si>
  <si>
    <t>Egipto</t>
  </si>
  <si>
    <t>Serbia</t>
  </si>
  <si>
    <t>Chile</t>
  </si>
  <si>
    <t>Croacia</t>
  </si>
  <si>
    <t>India</t>
  </si>
  <si>
    <t>Islandia</t>
  </si>
  <si>
    <t>Pakistán</t>
  </si>
  <si>
    <t>Eslovenia</t>
  </si>
  <si>
    <t>Hungría</t>
  </si>
  <si>
    <t>Chipre</t>
  </si>
  <si>
    <t>Luxemburgo</t>
  </si>
  <si>
    <t>Líbano</t>
  </si>
  <si>
    <t>Estados Unidos De América</t>
  </si>
  <si>
    <t>Eslovaquia</t>
  </si>
  <si>
    <t>ESpaña</t>
  </si>
  <si>
    <t>Gales</t>
  </si>
  <si>
    <t>Lituania</t>
  </si>
  <si>
    <t>Vietnam</t>
  </si>
  <si>
    <t>Colombia</t>
  </si>
  <si>
    <t>Rumania</t>
  </si>
  <si>
    <t>Túnez</t>
  </si>
  <si>
    <t>Uruguay</t>
  </si>
  <si>
    <t xml:space="preserve">República Checa </t>
  </si>
  <si>
    <t>Catar</t>
  </si>
  <si>
    <t>Etiopía</t>
  </si>
  <si>
    <t>Costa Rica</t>
  </si>
  <si>
    <t>1</t>
  </si>
  <si>
    <t>2</t>
  </si>
  <si>
    <t>3</t>
  </si>
  <si>
    <t>4</t>
  </si>
  <si>
    <t>5</t>
  </si>
  <si>
    <t>6</t>
  </si>
  <si>
    <t>7</t>
  </si>
  <si>
    <t>8</t>
  </si>
  <si>
    <t>9</t>
  </si>
  <si>
    <t>11</t>
  </si>
  <si>
    <t>12</t>
  </si>
  <si>
    <t>13</t>
  </si>
  <si>
    <t>14</t>
  </si>
  <si>
    <t>15</t>
  </si>
  <si>
    <t>16</t>
  </si>
  <si>
    <t>18</t>
  </si>
  <si>
    <t>19</t>
  </si>
  <si>
    <t>17</t>
  </si>
  <si>
    <t>23</t>
  </si>
  <si>
    <t>25</t>
  </si>
  <si>
    <t>26</t>
  </si>
  <si>
    <t>27</t>
  </si>
  <si>
    <t>29</t>
  </si>
  <si>
    <t>30</t>
  </si>
  <si>
    <t>32</t>
  </si>
  <si>
    <t>33</t>
  </si>
  <si>
    <t>34</t>
  </si>
  <si>
    <t>35</t>
  </si>
  <si>
    <t>36</t>
  </si>
  <si>
    <t>38</t>
  </si>
  <si>
    <t>39</t>
  </si>
  <si>
    <t>40</t>
  </si>
  <si>
    <t>24</t>
  </si>
  <si>
    <t>41</t>
  </si>
  <si>
    <t>28</t>
  </si>
  <si>
    <t>49</t>
  </si>
  <si>
    <t>31</t>
  </si>
  <si>
    <t>4-5</t>
  </si>
  <si>
    <t>3-4</t>
  </si>
  <si>
    <t>6-7</t>
  </si>
  <si>
    <t>37</t>
  </si>
  <si>
    <t>7-13</t>
  </si>
  <si>
    <t>5-7</t>
  </si>
  <si>
    <t>2-3</t>
  </si>
  <si>
    <t>9-15</t>
  </si>
  <si>
    <t>8-9</t>
  </si>
  <si>
    <t>1-3</t>
  </si>
  <si>
    <t>6-9</t>
  </si>
  <si>
    <t>8-10</t>
  </si>
  <si>
    <t>2-5</t>
  </si>
  <si>
    <t>1-2</t>
  </si>
  <si>
    <t>9-12</t>
  </si>
  <si>
    <t>10-12</t>
  </si>
  <si>
    <t>2-6</t>
  </si>
  <si>
    <t>11-19</t>
  </si>
  <si>
    <t>4-7</t>
  </si>
  <si>
    <t>7-9</t>
  </si>
  <si>
    <t>9-10</t>
  </si>
  <si>
    <t>5-6</t>
  </si>
  <si>
    <t>11-14</t>
  </si>
  <si>
    <t>11-12</t>
  </si>
  <si>
    <t>4-6</t>
  </si>
  <si>
    <t>10-11</t>
  </si>
  <si>
    <t>11-17</t>
  </si>
  <si>
    <t>10-13</t>
  </si>
  <si>
    <t>12-17</t>
  </si>
  <si>
    <t>7-8</t>
  </si>
  <si>
    <t>2-4</t>
  </si>
  <si>
    <t>6-8</t>
  </si>
  <si>
    <t>10-15</t>
  </si>
  <si>
    <t>9-11</t>
  </si>
  <si>
    <t>46</t>
  </si>
  <si>
    <t>Ranking Criteria and Weights</t>
  </si>
  <si>
    <t>Definition of Indicators</t>
  </si>
  <si>
    <t>Data Sources</t>
  </si>
  <si>
    <t>Indicators and Weights for ARWU</t>
  </si>
  <si>
    <t>Criteria</t>
  </si>
  <si>
    <t>Indicator</t>
  </si>
  <si>
    <t>Code</t>
  </si>
  <si>
    <t>Weight</t>
  </si>
  <si>
    <t>Quality of Education</t>
  </si>
  <si>
    <t>Alumni of an institution winning Nobel Prizes and Fields Medals</t>
  </si>
  <si>
    <t>Quality of Faculty</t>
  </si>
  <si>
    <t>Staff of an institution winning Nobel Prizes and Fields Medals</t>
  </si>
  <si>
    <t>Highly Cited Researchers</t>
  </si>
  <si>
    <t>Research Output</t>
  </si>
  <si>
    <t>Papers indexed in Science Citation Index-Expanded and Social Science Citation Index</t>
  </si>
  <si>
    <t>PUB</t>
  </si>
  <si>
    <t>Per Capita Performance</t>
  </si>
  <si>
    <t>Per capita academic performance of an institution</t>
  </si>
  <si>
    <t>* For institutions specialized in humanities and social sciences such as London School of Economics, N&amp;S is not considered, and the weight of N&amp;S is relocated to other indicators.</t>
  </si>
  <si>
    <t>Definition</t>
  </si>
  <si>
    <t>The total number of the alumni of an institution winning Nobel Prizes and Fields Medals. Alumni are defined as those who obtain bachelor's, master's or doctoral degrees from the institution. Different weights are set according to the periods of obtaining degrees. The weight is 100% for alumni obtaining degrees after 2011, 90% for alumni obtaining degrees in 2001-2010, 80% for alumni obtaining degrees in 1991-2000, and so on, and finally 10% for alumni obtaining degrees in 1921-1930. If a person obtains more than one degrees from an institution, the institution is considered once only.</t>
  </si>
  <si>
    <t>The total number of the staff of an institution winning Nobel Prizes in Physics, Chemistry, Medicine and Economics and Fields Medal in Mathematics. Staff is defined as those who work at an institution at the time of winning the prize. Different weights are set according to the periods of winning the prizes. The weight is 100% for winners after 2011, 90% for winners in 2001-2010, 80% for winners in 1991-2000, 70% for winners in 1981-1990, and so on, and finally 10% for winners in 1921-1930. If a winner is affiliated with more than one institution, each institution is assigned the reciprocal of the number of institutions. For Nobel prizes, if a prize is shared by more than one person, weights are set for winners according to their proportion of the prize.</t>
  </si>
  <si>
    <t>The number of Highly Cited Researchers selected by Clarivate Analytics. The Highly Cited Researchers list issued in December 2019 was used for the calculation of HiCi indicator in ARWU 2020. Only the primary affiliations of Highly Cited Researchers are considered.</t>
  </si>
  <si>
    <t>The number of papers published in Nature and Science between 2015 and 2019. To distinguish the order of author affiliation, a weight of 100% is assigned for corresponding author affiliation, 50% for first author affiliation (second author affiliation if the first author affiliation is the same as corresponding author affiliation), 25% for the next author affiliation, and 10% for other author affiliations. When there are more than one corresponding author addresses, we consider the first corresponding author address as the corresponding author address and consider other corresponding author addresses as first author address, second author address etc. following the order of the author addresses. Only publications of 'Article' type is considered.</t>
  </si>
  <si>
    <t>Total number of papers indexed in Science Citation Index-Expanded and Social Science Citation Index in 2019. Only publications of 'Article' type is considered. When calculating the total number of papers of an institution, a special weight of two was introduced for papers indexed in Social Science Citation Index.</t>
  </si>
  <si>
    <t>The weighted scores of the above five indicators divided by the number of full-time equivalent academic staff. If the number of academic staff for institutions of a country cannot be obtained, the weighted scores of the above five indicators is used. For ARWU 2020, the numbers of full-time equivalent academic staff are obtained for institutions in USA, UK, France, Canada, Japan, Italy, Australia, Netherlands, Sweden, Switzerland, Belgium, South Korea, Czech, Slovenia, New Zealand etc.</t>
  </si>
  <si>
    <t>Data Source</t>
  </si>
  <si>
    <t>Nobel Prize</t>
  </si>
  <si>
    <t>http://www.nobelprize.org/</t>
  </si>
  <si>
    <t>Fields Medals</t>
  </si>
  <si>
    <t>http://www.mathunion.org/</t>
  </si>
  <si>
    <t>https://clarivate.com/hcr/</t>
  </si>
  <si>
    <t>http://www.webofscience.com/</t>
  </si>
  <si>
    <t>Others</t>
  </si>
  <si>
    <t>Number of academic staff data is obtained from national agencies such as National Ministry of Education, National Bureau of Statistics, National Association of Universities and Colleges, National Rector's Conference.</t>
  </si>
  <si>
    <t>ARWU considers every university that has any Nobel Laureates, Fields Medalists, Highly Cited Researchers, or papers published in Nature or Science. In addition, universities with significant amount of papers indexed by Science Citation Index-Expanded (SCIE) and Social Science Citation Index (SSCI) are also included. In total, more than 2000 universities are actually ranked and the best 1000 are published.</t>
  </si>
  <si>
    <t>Universities are ranked by several indicators of academic or research performance, including alumni and staff winning Nobel Prizes and Fields Medals, highly cited researchers, papers published in Nature and Science, papers indexed in major citation indices, and the per capita academic performance of an institution. For each indicator, the highest scoring institution is assigned a score of 100, and other institutions are calculated as a percentage of the top score. The distribution of data for each indicator is examined for any significant distorting effect; standard statistical techniques are used to adjust the indicator if necessary. Scores for each indicator are weighted as shown below to arrive at a final overall score for an institution. The highest scoring institution is assigned a score of 100, and other institutions are calculated as a percentage of the top score. An institution's rank reflects the number of institutions that sit above it.</t>
  </si>
  <si>
    <t>10%</t>
  </si>
  <si>
    <t>20%</t>
  </si>
  <si>
    <t>Papers published in Nature and Science*</t>
  </si>
  <si>
    <t>100%</t>
  </si>
  <si>
    <t>http://www.shanghairanking.com/ARWU-Methodology-2020.html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</si>
</sst>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8" formatCode="0.0000"/>
    <numFmt numFmtId="169" formatCode="0.0"/>
  </numFmts>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49" fontId="0" fillId="0" borderId="0" xfId="0" applyNumberFormat="1"/>
    <xf numFmtId="0" fontId="0" fillId="0" borderId="0" xfId="0" applyNumberFormat="1"/>
    <xf numFmtId="0" fontId="1" fillId="0" borderId="0" xfId="0" applyFont="1" applyBorder="1" applyAlignment="1">
      <alignment horizontal="center" vertical="center" wrapText="1"/>
    </xf>
    <xf numFmtId="168" fontId="1" fillId="0" borderId="0" xfId="0" applyNumberFormat="1" applyFont="1" applyBorder="1" applyAlignment="1">
      <alignment horizontal="center" vertical="center" wrapText="1"/>
    </xf>
    <xf numFmtId="1" fontId="1" fillId="2" borderId="0" xfId="0" applyNumberFormat="1" applyFont="1" applyFill="1" applyAlignment="1">
      <alignment horizontal="center" vertical="center"/>
    </xf>
    <xf numFmtId="1" fontId="0" fillId="0" borderId="0" xfId="0" applyNumberFormat="1"/>
    <xf numFmtId="169" fontId="0" fillId="0" borderId="0" xfId="0" applyNumberFormat="1"/>
    <xf numFmtId="1" fontId="0" fillId="0" borderId="0" xfId="0" applyNumberFormat="1" applyAlignment="1">
      <alignment horizontal="right"/>
    </xf>
    <xf numFmtId="0" fontId="0" fillId="2" borderId="0" xfId="0" applyFill="1"/>
    <xf numFmtId="169" fontId="0" fillId="2" borderId="0" xfId="0" applyNumberFormat="1" applyFill="1"/>
    <xf numFmtId="0" fontId="0" fillId="2" borderId="0" xfId="0" applyNumberFormat="1" applyFill="1"/>
    <xf numFmtId="0" fontId="0" fillId="0" borderId="0" xfId="0" applyNumberFormat="1" applyAlignment="1">
      <alignment horizontal="left"/>
    </xf>
    <xf numFmtId="0" fontId="0" fillId="2" borderId="0" xfId="0" applyNumberFormat="1" applyFill="1" applyAlignment="1">
      <alignment horizontal="left"/>
    </xf>
    <xf numFmtId="0" fontId="2" fillId="0" borderId="0" xfId="1"/>
    <xf numFmtId="1" fontId="0" fillId="2" borderId="0" xfId="0" applyNumberFormat="1" applyFill="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shanghairanking.com/ARWU-Methodology-202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3"/>
  <sheetViews>
    <sheetView tabSelected="1" zoomScale="85" zoomScaleNormal="85" workbookViewId="0">
      <pane xSplit="3" ySplit="3" topLeftCell="D246" activePane="bottomRight" state="frozen"/>
      <selection pane="topRight" activeCell="D1" sqref="D1"/>
      <selection pane="bottomLeft" activeCell="A4" sqref="A4"/>
      <selection pane="bottomRight" activeCell="N250" sqref="N250"/>
    </sheetView>
  </sheetViews>
  <sheetFormatPr baseColWidth="10" defaultRowHeight="15" x14ac:dyDescent="0.25"/>
  <cols>
    <col min="2" max="2" width="37.5703125" customWidth="1"/>
    <col min="3" max="3" width="25" style="2" bestFit="1" customWidth="1"/>
    <col min="4" max="4" width="11.42578125" style="12"/>
    <col min="14" max="14" width="17.85546875" bestFit="1" customWidth="1"/>
  </cols>
  <sheetData>
    <row r="1" spans="1:14" x14ac:dyDescent="0.25">
      <c r="A1" s="1"/>
      <c r="B1" s="1"/>
      <c r="E1" s="1"/>
      <c r="F1" s="1" t="s">
        <v>1089</v>
      </c>
      <c r="G1" s="1" t="s">
        <v>1090</v>
      </c>
      <c r="H1" s="1" t="s">
        <v>1090</v>
      </c>
      <c r="I1" s="1" t="s">
        <v>1090</v>
      </c>
      <c r="J1" s="1" t="s">
        <v>1090</v>
      </c>
      <c r="K1" s="1" t="s">
        <v>1089</v>
      </c>
      <c r="L1" s="1"/>
      <c r="M1" s="1"/>
      <c r="N1" s="6"/>
    </row>
    <row r="2" spans="1:14" x14ac:dyDescent="0.25">
      <c r="A2" s="1"/>
      <c r="B2" s="1"/>
      <c r="E2" s="1"/>
      <c r="F2" s="1">
        <f>F1/100</f>
        <v>0.1</v>
      </c>
      <c r="G2" s="1">
        <f t="shared" ref="G2:K2" si="0">G1/100</f>
        <v>0.2</v>
      </c>
      <c r="H2" s="1">
        <f t="shared" si="0"/>
        <v>0.2</v>
      </c>
      <c r="I2" s="1">
        <f t="shared" si="0"/>
        <v>0.2</v>
      </c>
      <c r="J2" s="1">
        <f t="shared" si="0"/>
        <v>0.2</v>
      </c>
      <c r="K2" s="1">
        <f t="shared" si="0"/>
        <v>0.1</v>
      </c>
      <c r="L2" s="1"/>
      <c r="M2" s="1"/>
      <c r="N2" s="6"/>
    </row>
    <row r="3" spans="1:14" s="1" customFormat="1" ht="30" x14ac:dyDescent="0.25">
      <c r="A3" s="1" t="s">
        <v>1077</v>
      </c>
      <c r="B3" s="1" t="s">
        <v>0</v>
      </c>
      <c r="C3" s="2" t="s">
        <v>1078</v>
      </c>
      <c r="D3" s="12" t="s">
        <v>1079</v>
      </c>
      <c r="E3" s="1" t="s">
        <v>1080</v>
      </c>
      <c r="F3" s="1" t="s">
        <v>1081</v>
      </c>
      <c r="G3" s="1" t="s">
        <v>1082</v>
      </c>
      <c r="H3" s="1" t="s">
        <v>1083</v>
      </c>
      <c r="I3" s="1" t="s">
        <v>1084</v>
      </c>
      <c r="J3" s="1" t="s">
        <v>1085</v>
      </c>
      <c r="K3" s="1" t="s">
        <v>1086</v>
      </c>
      <c r="L3" s="3" t="s">
        <v>1087</v>
      </c>
      <c r="M3" s="4" t="s">
        <v>1091</v>
      </c>
      <c r="N3" s="5" t="s">
        <v>1088</v>
      </c>
    </row>
    <row r="4" spans="1:14" x14ac:dyDescent="0.25">
      <c r="A4">
        <v>1</v>
      </c>
      <c r="B4" t="s">
        <v>2</v>
      </c>
      <c r="C4" s="2" t="s">
        <v>1092</v>
      </c>
      <c r="D4" s="12" t="s">
        <v>1159</v>
      </c>
      <c r="E4">
        <v>100</v>
      </c>
      <c r="F4">
        <v>100</v>
      </c>
      <c r="G4">
        <v>100</v>
      </c>
      <c r="H4">
        <v>100</v>
      </c>
      <c r="I4">
        <v>100</v>
      </c>
      <c r="J4">
        <v>100</v>
      </c>
      <c r="K4">
        <v>79.3</v>
      </c>
      <c r="L4">
        <f>((F4*$F$2)+(G4*$G$2)+(H4*$H$2)+(I4*$I$2)+(J4*$J$2)+(K4*$K$2))</f>
        <v>97.93</v>
      </c>
      <c r="M4" s="7">
        <f>L4*100/97.93</f>
        <v>100</v>
      </c>
      <c r="N4" s="8">
        <v>1</v>
      </c>
    </row>
    <row r="5" spans="1:14" x14ac:dyDescent="0.25">
      <c r="A5">
        <v>2</v>
      </c>
      <c r="B5" t="s">
        <v>3</v>
      </c>
      <c r="C5" s="2" t="s">
        <v>1092</v>
      </c>
      <c r="D5" s="12" t="s">
        <v>1160</v>
      </c>
      <c r="E5">
        <v>74.2</v>
      </c>
      <c r="F5">
        <v>43.8</v>
      </c>
      <c r="G5">
        <v>86.6</v>
      </c>
      <c r="H5">
        <v>71.099999999999994</v>
      </c>
      <c r="I5">
        <v>79.5</v>
      </c>
      <c r="J5">
        <v>77.099999999999994</v>
      </c>
      <c r="K5">
        <v>53.8</v>
      </c>
      <c r="L5">
        <f>((F5*$F$2)+(G5*$G$2)+(H5*$H$2)+(I5*$I$2)+(J5*$J$2)+(K5*$K$2))</f>
        <v>72.61999999999999</v>
      </c>
      <c r="M5" s="7">
        <f>L5*100/97.93</f>
        <v>74.155008679669137</v>
      </c>
      <c r="N5">
        <v>2</v>
      </c>
    </row>
    <row r="6" spans="1:14" x14ac:dyDescent="0.25">
      <c r="A6">
        <v>3</v>
      </c>
      <c r="B6" t="s">
        <v>4</v>
      </c>
      <c r="C6" s="2" t="s">
        <v>1093</v>
      </c>
      <c r="D6" s="12" t="s">
        <v>1159</v>
      </c>
      <c r="E6">
        <v>70.599999999999994</v>
      </c>
      <c r="F6">
        <v>79.5</v>
      </c>
      <c r="G6">
        <v>98.2</v>
      </c>
      <c r="H6">
        <v>50</v>
      </c>
      <c r="I6">
        <v>57.1</v>
      </c>
      <c r="J6">
        <v>72</v>
      </c>
      <c r="K6">
        <v>57.5</v>
      </c>
      <c r="L6">
        <f>((F6*$F$2)+(G6*$G$2)+(H6*$H$2)+(I6*$I$2)+(J6*$J$2)+(K6*$K$2))</f>
        <v>69.16</v>
      </c>
      <c r="M6" s="7">
        <f>L6*100/97.93</f>
        <v>70.621872766261617</v>
      </c>
      <c r="N6">
        <v>3</v>
      </c>
    </row>
    <row r="7" spans="1:14" x14ac:dyDescent="0.25">
      <c r="A7">
        <v>4</v>
      </c>
      <c r="B7" t="s">
        <v>5</v>
      </c>
      <c r="C7" s="2" t="s">
        <v>1092</v>
      </c>
      <c r="D7" s="12" t="s">
        <v>1161</v>
      </c>
      <c r="E7">
        <v>69.599999999999994</v>
      </c>
      <c r="F7">
        <v>71.400000000000006</v>
      </c>
      <c r="G7">
        <v>85.1</v>
      </c>
      <c r="H7">
        <v>51.4</v>
      </c>
      <c r="I7">
        <v>69.8</v>
      </c>
      <c r="J7">
        <v>63.7</v>
      </c>
      <c r="K7">
        <v>69.7</v>
      </c>
      <c r="L7">
        <f>((F7*$F$2)+(G7*$G$2)+(H7*$H$2)+(I7*$I$2)+(J7*$J$2)+(K7*$K$2))</f>
        <v>68.11</v>
      </c>
      <c r="M7" s="7">
        <f>L7*100/97.93</f>
        <v>69.549678341672617</v>
      </c>
      <c r="N7" s="8">
        <v>4</v>
      </c>
    </row>
    <row r="8" spans="1:14" x14ac:dyDescent="0.25">
      <c r="A8">
        <v>5</v>
      </c>
      <c r="B8" t="s">
        <v>6</v>
      </c>
      <c r="C8" s="2" t="s">
        <v>1092</v>
      </c>
      <c r="D8" s="12" t="s">
        <v>1162</v>
      </c>
      <c r="E8">
        <v>65.8</v>
      </c>
      <c r="F8">
        <v>64.900000000000006</v>
      </c>
      <c r="G8">
        <v>76.7</v>
      </c>
      <c r="H8">
        <v>53.3</v>
      </c>
      <c r="I8">
        <v>68.5</v>
      </c>
      <c r="J8">
        <v>63.4</v>
      </c>
      <c r="K8">
        <v>56</v>
      </c>
      <c r="L8">
        <f>((F8*$F$2)+(G8*$G$2)+(H8*$H$2)+(I8*$I$2)+(J8*$J$2)+(K8*$K$2))</f>
        <v>64.47</v>
      </c>
      <c r="M8" s="7">
        <f>L8*100/97.93</f>
        <v>65.832737669764114</v>
      </c>
      <c r="N8">
        <v>5</v>
      </c>
    </row>
    <row r="9" spans="1:14" x14ac:dyDescent="0.25">
      <c r="A9">
        <v>6</v>
      </c>
      <c r="B9" t="s">
        <v>7</v>
      </c>
      <c r="C9" s="2" t="s">
        <v>1092</v>
      </c>
      <c r="D9" s="12" t="s">
        <v>1163</v>
      </c>
      <c r="E9">
        <v>61.1</v>
      </c>
      <c r="F9">
        <v>59</v>
      </c>
      <c r="G9">
        <v>97.9</v>
      </c>
      <c r="H9">
        <v>41.4</v>
      </c>
      <c r="I9">
        <v>49.9</v>
      </c>
      <c r="J9">
        <v>44.7</v>
      </c>
      <c r="K9">
        <v>71.8</v>
      </c>
      <c r="L9">
        <f>((F9*$F$2)+(G9*$G$2)+(H9*$H$2)+(I9*$I$2)+(J9*$J$2)+(K9*$K$2))</f>
        <v>59.860000000000007</v>
      </c>
      <c r="M9" s="7">
        <f>L9*100/97.93</f>
        <v>61.125293577044836</v>
      </c>
      <c r="N9">
        <v>6</v>
      </c>
    </row>
    <row r="10" spans="1:14" x14ac:dyDescent="0.25">
      <c r="A10">
        <v>7</v>
      </c>
      <c r="B10" t="s">
        <v>8</v>
      </c>
      <c r="C10" s="2" t="s">
        <v>1092</v>
      </c>
      <c r="D10" s="12" t="s">
        <v>1164</v>
      </c>
      <c r="E10">
        <v>58.6</v>
      </c>
      <c r="F10">
        <v>59.5</v>
      </c>
      <c r="G10">
        <v>65.8</v>
      </c>
      <c r="H10">
        <v>48</v>
      </c>
      <c r="I10">
        <v>54.8</v>
      </c>
      <c r="J10">
        <v>72.3</v>
      </c>
      <c r="K10">
        <v>32.9</v>
      </c>
      <c r="L10">
        <f>((F10*$F$2)+(G10*$G$2)+(H10*$H$2)+(I10*$I$2)+(J10*$J$2)+(K10*$K$2))</f>
        <v>57.42</v>
      </c>
      <c r="M10" s="7">
        <f>L10*100/97.93</f>
        <v>58.633717961809452</v>
      </c>
      <c r="N10" s="8">
        <v>7</v>
      </c>
    </row>
    <row r="11" spans="1:14" x14ac:dyDescent="0.25">
      <c r="A11">
        <v>8</v>
      </c>
      <c r="B11" t="s">
        <v>9</v>
      </c>
      <c r="C11" s="2" t="s">
        <v>1092</v>
      </c>
      <c r="D11" s="12" t="s">
        <v>1165</v>
      </c>
      <c r="E11">
        <v>57.7</v>
      </c>
      <c r="F11">
        <v>50.7</v>
      </c>
      <c r="G11">
        <v>69.099999999999994</v>
      </c>
      <c r="H11">
        <v>36.4</v>
      </c>
      <c r="I11">
        <v>57.9</v>
      </c>
      <c r="J11">
        <v>43.9</v>
      </c>
      <c r="K11">
        <v>100</v>
      </c>
      <c r="L11">
        <f>((F11*$F$2)+(G11*$G$2)+(H11*$H$2)+(I11*$I$2)+(J11*$J$2)+(K11*$K$2))</f>
        <v>56.53</v>
      </c>
      <c r="M11" s="7">
        <f>L11*100/97.93</f>
        <v>57.724905544776874</v>
      </c>
      <c r="N11">
        <v>8</v>
      </c>
    </row>
    <row r="12" spans="1:14" x14ac:dyDescent="0.25">
      <c r="A12">
        <v>9</v>
      </c>
      <c r="B12" t="s">
        <v>10</v>
      </c>
      <c r="C12" s="2" t="s">
        <v>1093</v>
      </c>
      <c r="D12" s="12" t="s">
        <v>1160</v>
      </c>
      <c r="E12">
        <v>57.2</v>
      </c>
      <c r="F12">
        <v>48.9</v>
      </c>
      <c r="G12">
        <v>54.3</v>
      </c>
      <c r="H12">
        <v>46.4</v>
      </c>
      <c r="I12">
        <v>53.9</v>
      </c>
      <c r="J12">
        <v>78.900000000000006</v>
      </c>
      <c r="K12">
        <v>43.7</v>
      </c>
      <c r="L12">
        <f>((F12*$F$2)+(G12*$G$2)+(H12*$H$2)+(I12*$I$2)+(J12*$J$2)+(K12*$K$2))</f>
        <v>55.96</v>
      </c>
      <c r="M12" s="7">
        <f>L12*100/97.93</f>
        <v>57.142857142857139</v>
      </c>
      <c r="N12">
        <v>9</v>
      </c>
    </row>
    <row r="13" spans="1:14" x14ac:dyDescent="0.25">
      <c r="A13">
        <v>10</v>
      </c>
      <c r="B13" t="s">
        <v>11</v>
      </c>
      <c r="C13" s="2" t="s">
        <v>1092</v>
      </c>
      <c r="D13" s="12" t="s">
        <v>1166</v>
      </c>
      <c r="E13">
        <v>54.6</v>
      </c>
      <c r="F13">
        <v>58.7</v>
      </c>
      <c r="G13">
        <v>88.2</v>
      </c>
      <c r="H13">
        <v>35.700000000000003</v>
      </c>
      <c r="I13">
        <v>41.3</v>
      </c>
      <c r="J13">
        <v>51.6</v>
      </c>
      <c r="K13">
        <v>43</v>
      </c>
      <c r="L13">
        <f>((F13*$F$2)+(G13*$G$2)+(H13*$H$2)+(I13*$I$2)+(J13*$J$2)+(K13*$K$2))</f>
        <v>53.53</v>
      </c>
      <c r="M13" s="7">
        <f>L13*100/97.93</f>
        <v>54.661492903094043</v>
      </c>
      <c r="N13" s="8">
        <v>10</v>
      </c>
    </row>
    <row r="14" spans="1:14" x14ac:dyDescent="0.25">
      <c r="A14">
        <v>11</v>
      </c>
      <c r="B14" t="s">
        <v>12</v>
      </c>
      <c r="C14" s="2" t="s">
        <v>1092</v>
      </c>
      <c r="D14" s="12" t="s">
        <v>1167</v>
      </c>
      <c r="E14">
        <v>53.5</v>
      </c>
      <c r="F14">
        <v>47</v>
      </c>
      <c r="G14">
        <v>52.8</v>
      </c>
      <c r="H14">
        <v>50</v>
      </c>
      <c r="I14">
        <v>51.7</v>
      </c>
      <c r="J14">
        <v>65.599999999999994</v>
      </c>
      <c r="K14">
        <v>37.299999999999997</v>
      </c>
      <c r="L14">
        <f>((F14*$F$2)+(G14*$G$2)+(H14*$H$2)+(I14*$I$2)+(J14*$J$2)+(K14*$K$2))</f>
        <v>52.449999999999996</v>
      </c>
      <c r="M14" s="7">
        <f>L14*100/97.93</f>
        <v>53.558664352088222</v>
      </c>
      <c r="N14">
        <v>11</v>
      </c>
    </row>
    <row r="15" spans="1:14" x14ac:dyDescent="0.25">
      <c r="A15">
        <v>12</v>
      </c>
      <c r="B15" t="s">
        <v>13</v>
      </c>
      <c r="C15" s="2" t="s">
        <v>1092</v>
      </c>
      <c r="D15" s="12" t="s">
        <v>1089</v>
      </c>
      <c r="E15">
        <v>50.4</v>
      </c>
      <c r="F15">
        <v>42.4</v>
      </c>
      <c r="G15">
        <v>48.1</v>
      </c>
      <c r="H15">
        <v>45.9</v>
      </c>
      <c r="I15">
        <v>50.8</v>
      </c>
      <c r="J15">
        <v>59.8</v>
      </c>
      <c r="K15">
        <v>42</v>
      </c>
      <c r="L15">
        <f>((F15*$F$2)+(G15*$G$2)+(H15*$H$2)+(I15*$I$2)+(J15*$J$2)+(K15*$K$2))</f>
        <v>49.360000000000007</v>
      </c>
      <c r="M15" s="7">
        <f>L15*100/97.93</f>
        <v>50.403349331154914</v>
      </c>
      <c r="N15">
        <v>12</v>
      </c>
    </row>
    <row r="16" spans="1:14" x14ac:dyDescent="0.25">
      <c r="A16">
        <v>13</v>
      </c>
      <c r="B16" t="s">
        <v>14</v>
      </c>
      <c r="C16" s="2" t="s">
        <v>1092</v>
      </c>
      <c r="D16" s="12" t="s">
        <v>1168</v>
      </c>
      <c r="E16">
        <v>50.3</v>
      </c>
      <c r="F16">
        <v>27.7</v>
      </c>
      <c r="G16">
        <v>45.5</v>
      </c>
      <c r="H16">
        <v>50.5</v>
      </c>
      <c r="I16">
        <v>47.8</v>
      </c>
      <c r="J16">
        <v>72.900000000000006</v>
      </c>
      <c r="K16">
        <v>31.2</v>
      </c>
      <c r="L16">
        <f>((F16*$F$2)+(G16*$G$2)+(H16*$H$2)+(I16*$I$2)+(J16*$J$2)+(K16*$K$2))</f>
        <v>49.23</v>
      </c>
      <c r="M16" s="7">
        <f>L16*100/97.93</f>
        <v>50.270601450015313</v>
      </c>
      <c r="N16" s="8">
        <v>13</v>
      </c>
    </row>
    <row r="17" spans="1:14" x14ac:dyDescent="0.25">
      <c r="A17">
        <v>14</v>
      </c>
      <c r="B17" t="s">
        <v>15</v>
      </c>
      <c r="C17" s="2" t="s">
        <v>1100</v>
      </c>
      <c r="D17" s="12" t="s">
        <v>1159</v>
      </c>
      <c r="E17">
        <v>49.6</v>
      </c>
      <c r="F17">
        <v>28.4</v>
      </c>
      <c r="G17">
        <v>74.599999999999994</v>
      </c>
      <c r="H17">
        <v>42.6</v>
      </c>
      <c r="I17">
        <v>29.8</v>
      </c>
      <c r="J17">
        <v>66</v>
      </c>
      <c r="K17">
        <v>31.8</v>
      </c>
      <c r="L17">
        <f>((F17*$F$2)+(G17*$G$2)+(H17*$H$2)+(I17*$I$2)+(J17*$J$2)+(K17*$K$2))</f>
        <v>48.620000000000005</v>
      </c>
      <c r="M17" s="7">
        <f>L17*100/97.93</f>
        <v>49.647707546206469</v>
      </c>
      <c r="N17">
        <v>14</v>
      </c>
    </row>
    <row r="18" spans="1:14" x14ac:dyDescent="0.25">
      <c r="A18">
        <v>15</v>
      </c>
      <c r="B18" t="s">
        <v>16</v>
      </c>
      <c r="C18" s="2" t="s">
        <v>1092</v>
      </c>
      <c r="D18" s="12" t="s">
        <v>1169</v>
      </c>
      <c r="E18">
        <v>48.3</v>
      </c>
      <c r="F18">
        <v>38.4</v>
      </c>
      <c r="G18">
        <v>36.5</v>
      </c>
      <c r="H18">
        <v>47</v>
      </c>
      <c r="I18">
        <v>43.8</v>
      </c>
      <c r="J18">
        <v>75.400000000000006</v>
      </c>
      <c r="K18">
        <v>29.1</v>
      </c>
      <c r="L18">
        <f>((F18*$F$2)+(G18*$G$2)+(H18*$H$2)+(I18*$I$2)+(J18*$J$2)+(K18*$K$2))</f>
        <v>47.289999999999992</v>
      </c>
      <c r="M18" s="7">
        <f>L18*100/97.93</f>
        <v>48.289594608393735</v>
      </c>
      <c r="N18">
        <v>15</v>
      </c>
    </row>
    <row r="19" spans="1:14" x14ac:dyDescent="0.25">
      <c r="A19">
        <v>16</v>
      </c>
      <c r="B19" t="s">
        <v>17</v>
      </c>
      <c r="C19" s="2" t="s">
        <v>1093</v>
      </c>
      <c r="D19" s="12" t="s">
        <v>1161</v>
      </c>
      <c r="E19">
        <v>46.6</v>
      </c>
      <c r="F19">
        <v>26</v>
      </c>
      <c r="G19">
        <v>35</v>
      </c>
      <c r="H19">
        <v>44.3</v>
      </c>
      <c r="I19">
        <v>39.299999999999997</v>
      </c>
      <c r="J19">
        <v>81.099999999999994</v>
      </c>
      <c r="K19">
        <v>31.3</v>
      </c>
      <c r="L19">
        <f>((F19*$F$2)+(G19*$G$2)+(H19*$H$2)+(I19*$I$2)+(J19*$J$2)+(K19*$K$2))</f>
        <v>45.67</v>
      </c>
      <c r="M19" s="7">
        <f>L19*100/97.93</f>
        <v>46.635351781885014</v>
      </c>
      <c r="N19" s="8">
        <v>16</v>
      </c>
    </row>
    <row r="20" spans="1:14" x14ac:dyDescent="0.25">
      <c r="A20">
        <v>16</v>
      </c>
      <c r="B20" t="s">
        <v>18</v>
      </c>
      <c r="C20" s="2" t="s">
        <v>1092</v>
      </c>
      <c r="D20" s="12" t="s">
        <v>1170</v>
      </c>
      <c r="E20">
        <v>46.6</v>
      </c>
      <c r="F20">
        <v>23.7</v>
      </c>
      <c r="G20">
        <v>36.700000000000003</v>
      </c>
      <c r="H20">
        <v>40.799999999999997</v>
      </c>
      <c r="I20">
        <v>49.6</v>
      </c>
      <c r="J20">
        <v>75.5</v>
      </c>
      <c r="K20">
        <v>27.6</v>
      </c>
      <c r="L20">
        <f>((F20*$F$2)+(G20*$G$2)+(H20*$H$2)+(I20*$I$2)+(J20*$J$2)+(K20*$K$2))</f>
        <v>45.65</v>
      </c>
      <c r="M20" s="7">
        <f>L20*100/97.93</f>
        <v>46.614929030940466</v>
      </c>
      <c r="N20">
        <v>17</v>
      </c>
    </row>
    <row r="21" spans="1:14" x14ac:dyDescent="0.25">
      <c r="A21">
        <v>18</v>
      </c>
      <c r="B21" t="s">
        <v>19</v>
      </c>
      <c r="C21" s="2" t="s">
        <v>1092</v>
      </c>
      <c r="D21" s="12" t="s">
        <v>1171</v>
      </c>
      <c r="E21">
        <v>46.3</v>
      </c>
      <c r="F21">
        <v>18.8</v>
      </c>
      <c r="G21">
        <v>34.299999999999997</v>
      </c>
      <c r="H21">
        <v>51.4</v>
      </c>
      <c r="I21">
        <v>48</v>
      </c>
      <c r="J21">
        <v>66.900000000000006</v>
      </c>
      <c r="K21">
        <v>33</v>
      </c>
      <c r="L21">
        <f>((F21*$F$2)+(G21*$G$2)+(H21*$H$2)+(I21*$I$2)+(J21*$J$2)+(K21*$K$2))</f>
        <v>45.300000000000004</v>
      </c>
      <c r="M21" s="7">
        <f>L21*100/97.93</f>
        <v>46.257530889410802</v>
      </c>
      <c r="N21">
        <v>18</v>
      </c>
    </row>
    <row r="22" spans="1:14" x14ac:dyDescent="0.25">
      <c r="A22">
        <v>19</v>
      </c>
      <c r="B22" t="s">
        <v>20</v>
      </c>
      <c r="C22" s="2" t="s">
        <v>1092</v>
      </c>
      <c r="D22" s="12" t="s">
        <v>1172</v>
      </c>
      <c r="E22">
        <v>46.2</v>
      </c>
      <c r="F22">
        <v>33.5</v>
      </c>
      <c r="G22">
        <v>32.700000000000003</v>
      </c>
      <c r="H22">
        <v>43.2</v>
      </c>
      <c r="I22">
        <v>42.7</v>
      </c>
      <c r="J22">
        <v>71.599999999999994</v>
      </c>
      <c r="K22">
        <v>38.200000000000003</v>
      </c>
      <c r="L22">
        <f>((F22*$F$2)+(G22*$G$2)+(H22*$H$2)+(I22*$I$2)+(J22*$J$2)+(K22*$K$2))</f>
        <v>45.21</v>
      </c>
      <c r="M22" s="7">
        <f>L22*100/97.93</f>
        <v>46.165628510160317</v>
      </c>
      <c r="N22" s="8">
        <v>19</v>
      </c>
    </row>
    <row r="23" spans="1:14" x14ac:dyDescent="0.25">
      <c r="A23">
        <v>20</v>
      </c>
      <c r="B23" t="s">
        <v>21</v>
      </c>
      <c r="C23" s="2" t="s">
        <v>1104</v>
      </c>
      <c r="D23" s="12" t="s">
        <v>1159</v>
      </c>
      <c r="E23">
        <v>46.1</v>
      </c>
      <c r="F23">
        <v>27.7</v>
      </c>
      <c r="G23">
        <v>44.8</v>
      </c>
      <c r="H23">
        <v>31.3</v>
      </c>
      <c r="I23">
        <v>53.5</v>
      </c>
      <c r="J23">
        <v>57.9</v>
      </c>
      <c r="K23">
        <v>48.5</v>
      </c>
      <c r="L23">
        <f>((F23*$F$2)+(G23*$G$2)+(H23*$H$2)+(I23*$I$2)+(J23*$J$2)+(K23*$K$2))</f>
        <v>45.12</v>
      </c>
      <c r="M23" s="7">
        <f>L23*100/97.93</f>
        <v>46.073726130909833</v>
      </c>
      <c r="N23">
        <v>20</v>
      </c>
    </row>
    <row r="24" spans="1:14" x14ac:dyDescent="0.25">
      <c r="A24">
        <v>21</v>
      </c>
      <c r="B24" t="s">
        <v>22</v>
      </c>
      <c r="C24" s="2" t="s">
        <v>1092</v>
      </c>
      <c r="D24" s="12" t="s">
        <v>1173</v>
      </c>
      <c r="E24">
        <v>42.8</v>
      </c>
      <c r="F24">
        <v>0</v>
      </c>
      <c r="G24">
        <v>38.6</v>
      </c>
      <c r="H24">
        <v>42</v>
      </c>
      <c r="I24">
        <v>49.7</v>
      </c>
      <c r="J24">
        <v>64.2</v>
      </c>
      <c r="K24">
        <v>30.5</v>
      </c>
      <c r="L24">
        <f>((F24*$F$2)+(G24*$G$2)+(H24*$H$2)+(I24*$I$2)+(J24*$J$2)+(K24*$K$2))</f>
        <v>41.95</v>
      </c>
      <c r="M24" s="7">
        <f>L24*100/97.93</f>
        <v>42.8367201061983</v>
      </c>
      <c r="N24">
        <v>21</v>
      </c>
    </row>
    <row r="25" spans="1:14" x14ac:dyDescent="0.25">
      <c r="A25">
        <v>22</v>
      </c>
      <c r="B25" t="s">
        <v>23</v>
      </c>
      <c r="C25" s="2" t="s">
        <v>1092</v>
      </c>
      <c r="D25" s="12" t="s">
        <v>1176</v>
      </c>
      <c r="E25">
        <v>41</v>
      </c>
      <c r="F25">
        <v>32.6</v>
      </c>
      <c r="G25">
        <v>10.199999999999999</v>
      </c>
      <c r="H25">
        <v>40.200000000000003</v>
      </c>
      <c r="I25">
        <v>40.1</v>
      </c>
      <c r="J25">
        <v>81.7</v>
      </c>
      <c r="K25">
        <v>24.2</v>
      </c>
      <c r="L25">
        <f>((F25*$F$2)+(G25*$G$2)+(H25*$H$2)+(I25*$I$2)+(J25*$J$2)+(K25*$K$2))</f>
        <v>40.120000000000005</v>
      </c>
      <c r="M25" s="7">
        <f>L25*100/97.93</f>
        <v>40.968038394771774</v>
      </c>
      <c r="N25" s="8">
        <v>22</v>
      </c>
    </row>
    <row r="26" spans="1:14" x14ac:dyDescent="0.25">
      <c r="A26">
        <v>23</v>
      </c>
      <c r="B26" t="s">
        <v>24</v>
      </c>
      <c r="C26" s="2" t="s">
        <v>1094</v>
      </c>
      <c r="D26" s="12" t="s">
        <v>1159</v>
      </c>
      <c r="E26">
        <v>40.9</v>
      </c>
      <c r="F26">
        <v>17.2</v>
      </c>
      <c r="G26">
        <v>16.600000000000001</v>
      </c>
      <c r="H26">
        <v>36.4</v>
      </c>
      <c r="I26">
        <v>38.299999999999997</v>
      </c>
      <c r="J26">
        <v>85.3</v>
      </c>
      <c r="K26">
        <v>30</v>
      </c>
      <c r="L26">
        <f>((F26*$F$2)+(G26*$G$2)+(H26*$H$2)+(I26*$I$2)+(J26*$J$2)+(K26*$K$2))</f>
        <v>40.04</v>
      </c>
      <c r="M26" s="7">
        <f>L26*100/97.93</f>
        <v>40.886347390993564</v>
      </c>
      <c r="N26">
        <v>23</v>
      </c>
    </row>
    <row r="27" spans="1:14" x14ac:dyDescent="0.25">
      <c r="A27">
        <v>23</v>
      </c>
      <c r="B27" t="s">
        <v>25</v>
      </c>
      <c r="C27" s="2" t="s">
        <v>1092</v>
      </c>
      <c r="D27" s="12" t="s">
        <v>1174</v>
      </c>
      <c r="E27">
        <v>40.9</v>
      </c>
      <c r="F27">
        <v>21.7</v>
      </c>
      <c r="G27">
        <v>24.1</v>
      </c>
      <c r="H27">
        <v>51.9</v>
      </c>
      <c r="I27">
        <v>39.6</v>
      </c>
      <c r="J27">
        <v>54.9</v>
      </c>
      <c r="K27">
        <v>37.6</v>
      </c>
      <c r="L27">
        <f>((F27*$F$2)+(G27*$G$2)+(H27*$H$2)+(I27*$I$2)+(J27*$J$2)+(K27*$K$2))</f>
        <v>40.03</v>
      </c>
      <c r="M27" s="7">
        <f>L27*100/97.93</f>
        <v>40.87613601552129</v>
      </c>
      <c r="N27">
        <v>24</v>
      </c>
    </row>
    <row r="28" spans="1:14" x14ac:dyDescent="0.25">
      <c r="A28">
        <v>25</v>
      </c>
      <c r="B28" t="s">
        <v>26</v>
      </c>
      <c r="C28" s="2" t="s">
        <v>1095</v>
      </c>
      <c r="D28" s="12" t="s">
        <v>1162</v>
      </c>
      <c r="E28">
        <v>40.299999999999997</v>
      </c>
      <c r="F28">
        <v>13.3</v>
      </c>
      <c r="G28">
        <v>34.6</v>
      </c>
      <c r="H28">
        <v>36.4</v>
      </c>
      <c r="I28">
        <v>35.1</v>
      </c>
      <c r="J28">
        <v>66.599999999999994</v>
      </c>
      <c r="K28">
        <v>35.700000000000003</v>
      </c>
      <c r="L28">
        <f>((F28*$F$2)+(G28*$G$2)+(H28*$H$2)+(I28*$I$2)+(J28*$J$2)+(K28*$K$2))</f>
        <v>39.440000000000005</v>
      </c>
      <c r="M28" s="7">
        <f>L28*100/97.93</f>
        <v>40.273664862657</v>
      </c>
      <c r="N28" s="8">
        <v>25</v>
      </c>
    </row>
    <row r="29" spans="1:14" x14ac:dyDescent="0.25">
      <c r="A29">
        <v>26</v>
      </c>
      <c r="B29" t="s">
        <v>27</v>
      </c>
      <c r="C29" s="2" t="s">
        <v>1096</v>
      </c>
      <c r="D29" s="12" t="s">
        <v>1159</v>
      </c>
      <c r="E29">
        <v>40.1</v>
      </c>
      <c r="F29">
        <v>36.4</v>
      </c>
      <c r="G29">
        <v>24.5</v>
      </c>
      <c r="H29">
        <v>24.3</v>
      </c>
      <c r="I29">
        <v>43.5</v>
      </c>
      <c r="J29">
        <v>71.599999999999994</v>
      </c>
      <c r="K29">
        <v>28.9</v>
      </c>
      <c r="L29">
        <f>((F29*$F$2)+(G29*$G$2)+(H29*$H$2)+(I29*$I$2)+(J29*$J$2)+(K29*$K$2))</f>
        <v>39.31</v>
      </c>
      <c r="M29" s="7">
        <f>L29*100/97.93</f>
        <v>40.140916981517407</v>
      </c>
      <c r="N29">
        <v>26</v>
      </c>
    </row>
    <row r="30" spans="1:14" x14ac:dyDescent="0.25">
      <c r="A30">
        <v>27</v>
      </c>
      <c r="B30" t="s">
        <v>28</v>
      </c>
      <c r="C30" s="2" t="s">
        <v>1092</v>
      </c>
      <c r="D30" s="12" t="s">
        <v>29</v>
      </c>
      <c r="E30">
        <v>39.200000000000003</v>
      </c>
      <c r="F30">
        <v>20.3</v>
      </c>
      <c r="G30">
        <v>18.600000000000001</v>
      </c>
      <c r="H30">
        <v>51</v>
      </c>
      <c r="I30">
        <v>34.799999999999997</v>
      </c>
      <c r="J30">
        <v>65.5</v>
      </c>
      <c r="K30">
        <v>24.3</v>
      </c>
      <c r="L30">
        <f>((F30*$F$2)+(G30*$G$2)+(H30*$H$2)+(I30*$I$2)+(J30*$J$2)+(K30*$K$2))</f>
        <v>38.440000000000005</v>
      </c>
      <c r="M30" s="7">
        <f>L30*100/97.93</f>
        <v>39.25252731542939</v>
      </c>
      <c r="N30">
        <v>27</v>
      </c>
    </row>
    <row r="31" spans="1:14" x14ac:dyDescent="0.25">
      <c r="A31">
        <v>27</v>
      </c>
      <c r="B31" t="s">
        <v>30</v>
      </c>
      <c r="C31" s="2" t="s">
        <v>1092</v>
      </c>
      <c r="D31" s="12" t="s">
        <v>29</v>
      </c>
      <c r="E31">
        <v>39.200000000000003</v>
      </c>
      <c r="F31">
        <v>27.7</v>
      </c>
      <c r="G31">
        <v>36.9</v>
      </c>
      <c r="H31">
        <v>32.799999999999997</v>
      </c>
      <c r="I31">
        <v>35.700000000000003</v>
      </c>
      <c r="J31">
        <v>62.1</v>
      </c>
      <c r="K31">
        <v>21.4</v>
      </c>
      <c r="L31">
        <f>((F31*$F$2)+(G31*$G$2)+(H31*$H$2)+(I31*$I$2)+(J31*$J$2)+(K31*$K$2))</f>
        <v>38.410000000000004</v>
      </c>
      <c r="M31" s="7">
        <f>L31*100/97.93</f>
        <v>39.221893189012562</v>
      </c>
      <c r="N31" s="8">
        <v>28</v>
      </c>
    </row>
    <row r="32" spans="1:14" x14ac:dyDescent="0.25">
      <c r="A32">
        <v>29</v>
      </c>
      <c r="B32" t="s">
        <v>31</v>
      </c>
      <c r="C32" s="2" t="s">
        <v>1097</v>
      </c>
      <c r="D32" s="12" t="s">
        <v>1159</v>
      </c>
      <c r="E32">
        <v>38.1</v>
      </c>
      <c r="F32">
        <v>9.4</v>
      </c>
      <c r="G32">
        <v>0</v>
      </c>
      <c r="H32">
        <v>45.4</v>
      </c>
      <c r="I32">
        <v>42.9</v>
      </c>
      <c r="J32">
        <v>80.2</v>
      </c>
      <c r="K32">
        <v>26.4</v>
      </c>
      <c r="L32">
        <f>((F32*$F$2)+(G32*$G$2)+(H32*$H$2)+(I32*$I$2)+(J32*$J$2)+(K32*$K$2))</f>
        <v>37.28</v>
      </c>
      <c r="M32" s="7">
        <f>L32*100/97.93</f>
        <v>38.068007760645358</v>
      </c>
      <c r="N32">
        <v>29</v>
      </c>
    </row>
    <row r="33" spans="1:14" x14ac:dyDescent="0.25">
      <c r="A33">
        <v>30</v>
      </c>
      <c r="B33" t="s">
        <v>34</v>
      </c>
      <c r="C33" s="2" t="s">
        <v>1092</v>
      </c>
      <c r="D33" s="12" t="s">
        <v>33</v>
      </c>
      <c r="E33">
        <v>37.6</v>
      </c>
      <c r="F33">
        <v>7.7</v>
      </c>
      <c r="G33">
        <v>22.9</v>
      </c>
      <c r="H33">
        <v>44.3</v>
      </c>
      <c r="I33">
        <v>29.6</v>
      </c>
      <c r="J33">
        <v>65.2</v>
      </c>
      <c r="K33">
        <v>36.4</v>
      </c>
      <c r="L33">
        <f>((F33*$F$2)+(G33*$G$2)+(H33*$H$2)+(I33*$I$2)+(J33*$J$2)+(K33*$K$2))</f>
        <v>36.81</v>
      </c>
      <c r="M33" s="7">
        <f>L33*100/97.93</f>
        <v>37.588073113448381</v>
      </c>
      <c r="N33">
        <v>30</v>
      </c>
    </row>
    <row r="34" spans="1:14" x14ac:dyDescent="0.25">
      <c r="A34">
        <v>30</v>
      </c>
      <c r="B34" t="s">
        <v>32</v>
      </c>
      <c r="C34" s="2" t="s">
        <v>1092</v>
      </c>
      <c r="D34" s="12" t="s">
        <v>33</v>
      </c>
      <c r="E34">
        <v>37.6</v>
      </c>
      <c r="F34">
        <v>13.3</v>
      </c>
      <c r="G34">
        <v>27</v>
      </c>
      <c r="H34">
        <v>39</v>
      </c>
      <c r="I34">
        <v>33.299999999999997</v>
      </c>
      <c r="J34">
        <v>63.1</v>
      </c>
      <c r="K34">
        <v>29.7</v>
      </c>
      <c r="L34">
        <f>((F34*$F$2)+(G34*$G$2)+(H34*$H$2)+(I34*$I$2)+(J34*$J$2)+(K34*$K$2))</f>
        <v>36.78</v>
      </c>
      <c r="M34" s="7">
        <f>L34*100/97.93</f>
        <v>37.557438987031553</v>
      </c>
      <c r="N34" s="8">
        <v>31</v>
      </c>
    </row>
    <row r="35" spans="1:14" x14ac:dyDescent="0.25">
      <c r="A35">
        <v>32</v>
      </c>
      <c r="B35" t="s">
        <v>35</v>
      </c>
      <c r="C35" s="2" t="s">
        <v>1092</v>
      </c>
      <c r="D35" s="12" t="s">
        <v>1177</v>
      </c>
      <c r="E35">
        <v>37.4</v>
      </c>
      <c r="F35">
        <v>29.2</v>
      </c>
      <c r="G35">
        <v>33.6</v>
      </c>
      <c r="H35">
        <v>30.5</v>
      </c>
      <c r="I35">
        <v>28.2</v>
      </c>
      <c r="J35">
        <v>64.7</v>
      </c>
      <c r="K35">
        <v>23.2</v>
      </c>
      <c r="L35">
        <f>((F35*$F$2)+(G35*$G$2)+(H35*$H$2)+(I35*$I$2)+(J35*$J$2)+(K35*$K$2))</f>
        <v>36.640000000000008</v>
      </c>
      <c r="M35" s="7">
        <f>L35*100/97.93</f>
        <v>37.414479730419693</v>
      </c>
      <c r="N35">
        <v>32</v>
      </c>
    </row>
    <row r="36" spans="1:14" x14ac:dyDescent="0.25">
      <c r="A36">
        <v>33</v>
      </c>
      <c r="B36" t="s">
        <v>36</v>
      </c>
      <c r="C36" s="2" t="s">
        <v>1098</v>
      </c>
      <c r="D36" s="12" t="s">
        <v>1159</v>
      </c>
      <c r="E36">
        <v>36.9</v>
      </c>
      <c r="F36">
        <v>19.600000000000001</v>
      </c>
      <c r="G36">
        <v>18.2</v>
      </c>
      <c r="H36">
        <v>29.7</v>
      </c>
      <c r="I36">
        <v>37.299999999999997</v>
      </c>
      <c r="J36">
        <v>68.7</v>
      </c>
      <c r="K36">
        <v>34.200000000000003</v>
      </c>
      <c r="L36">
        <f>((F36*$F$2)+(G36*$G$2)+(H36*$H$2)+(I36*$I$2)+(J36*$J$2)+(K36*$K$2))</f>
        <v>36.160000000000004</v>
      </c>
      <c r="M36" s="7">
        <f>L36*100/97.93</f>
        <v>36.924333707750435</v>
      </c>
      <c r="N36">
        <v>33</v>
      </c>
    </row>
    <row r="37" spans="1:14" x14ac:dyDescent="0.25">
      <c r="A37">
        <v>34</v>
      </c>
      <c r="B37" t="s">
        <v>37</v>
      </c>
      <c r="C37" s="2" t="s">
        <v>1096</v>
      </c>
      <c r="D37" s="12" t="s">
        <v>1160</v>
      </c>
      <c r="E37">
        <v>36.299999999999997</v>
      </c>
      <c r="F37">
        <v>35.200000000000003</v>
      </c>
      <c r="G37">
        <v>41.3</v>
      </c>
      <c r="H37">
        <v>21</v>
      </c>
      <c r="I37">
        <v>27.3</v>
      </c>
      <c r="J37">
        <v>58.8</v>
      </c>
      <c r="K37">
        <v>23.8</v>
      </c>
      <c r="L37">
        <f>((F37*$F$2)+(G37*$G$2)+(H37*$H$2)+(I37*$I$2)+(J37*$J$2)+(K37*$K$2))</f>
        <v>35.580000000000005</v>
      </c>
      <c r="M37" s="7">
        <f>L37*100/97.93</f>
        <v>36.332073930358419</v>
      </c>
      <c r="N37" s="8">
        <v>34</v>
      </c>
    </row>
    <row r="38" spans="1:14" x14ac:dyDescent="0.25">
      <c r="A38">
        <v>35</v>
      </c>
      <c r="B38" t="s">
        <v>38</v>
      </c>
      <c r="C38" s="2" t="s">
        <v>1099</v>
      </c>
      <c r="D38" s="12" t="s">
        <v>1159</v>
      </c>
      <c r="E38">
        <v>36</v>
      </c>
      <c r="F38">
        <v>15.4</v>
      </c>
      <c r="G38">
        <v>12.9</v>
      </c>
      <c r="H38">
        <v>40.799999999999997</v>
      </c>
      <c r="I38">
        <v>20.6</v>
      </c>
      <c r="J38">
        <v>77.3</v>
      </c>
      <c r="K38">
        <v>33.700000000000003</v>
      </c>
      <c r="L38">
        <f>((F38*$F$2)+(G38*$G$2)+(H38*$H$2)+(I38*$I$2)+(J38*$J$2)+(K38*$K$2))</f>
        <v>35.230000000000004</v>
      </c>
      <c r="M38" s="7">
        <f>L38*100/97.93</f>
        <v>35.974675788828755</v>
      </c>
      <c r="N38">
        <v>35</v>
      </c>
    </row>
    <row r="39" spans="1:14" x14ac:dyDescent="0.25">
      <c r="A39">
        <v>36</v>
      </c>
      <c r="B39" t="s">
        <v>39</v>
      </c>
      <c r="C39" s="2" t="s">
        <v>1100</v>
      </c>
      <c r="D39" s="12" t="s">
        <v>1160</v>
      </c>
      <c r="E39">
        <v>35.5</v>
      </c>
      <c r="F39">
        <v>52.7</v>
      </c>
      <c r="G39">
        <v>48</v>
      </c>
      <c r="H39">
        <v>15.7</v>
      </c>
      <c r="I39">
        <v>21.3</v>
      </c>
      <c r="J39">
        <v>50.9</v>
      </c>
      <c r="K39">
        <v>23.3</v>
      </c>
      <c r="L39">
        <f>((F39*$F$2)+(G39*$G$2)+(H39*$H$2)+(I39*$I$2)+(J39*$J$2)+(K39*$K$2))</f>
        <v>34.78</v>
      </c>
      <c r="M39" s="7">
        <f>L39*100/97.93</f>
        <v>35.515163892576325</v>
      </c>
      <c r="N39">
        <v>36</v>
      </c>
    </row>
    <row r="40" spans="1:14" x14ac:dyDescent="0.25">
      <c r="A40">
        <v>36</v>
      </c>
      <c r="B40" t="s">
        <v>40</v>
      </c>
      <c r="C40" s="2" t="s">
        <v>1093</v>
      </c>
      <c r="D40" s="12" t="s">
        <v>1163</v>
      </c>
      <c r="E40">
        <v>35.5</v>
      </c>
      <c r="F40">
        <v>15.4</v>
      </c>
      <c r="G40">
        <v>31.5</v>
      </c>
      <c r="H40">
        <v>30.5</v>
      </c>
      <c r="I40">
        <v>29.1</v>
      </c>
      <c r="J40">
        <v>61.2</v>
      </c>
      <c r="K40">
        <v>27.7</v>
      </c>
      <c r="L40">
        <f>((F40*$F$2)+(G40*$G$2)+(H40*$H$2)+(I40*$I$2)+(J40*$J$2)+(K40*$K$2))</f>
        <v>34.770000000000003</v>
      </c>
      <c r="M40" s="7">
        <f>L40*100/97.93</f>
        <v>35.504952517104059</v>
      </c>
      <c r="N40" s="8">
        <v>37</v>
      </c>
    </row>
    <row r="41" spans="1:14" x14ac:dyDescent="0.25">
      <c r="A41">
        <v>38</v>
      </c>
      <c r="B41" t="s">
        <v>41</v>
      </c>
      <c r="C41" s="2" t="s">
        <v>1094</v>
      </c>
      <c r="D41" s="12" t="s">
        <v>1160</v>
      </c>
      <c r="E41">
        <v>35.4</v>
      </c>
      <c r="F41">
        <v>14.4</v>
      </c>
      <c r="G41">
        <v>18.2</v>
      </c>
      <c r="H41">
        <v>40.200000000000003</v>
      </c>
      <c r="I41">
        <v>27.2</v>
      </c>
      <c r="J41">
        <v>68.400000000000006</v>
      </c>
      <c r="K41">
        <v>24.7</v>
      </c>
      <c r="L41">
        <f>((F41*$F$2)+(G41*$G$2)+(H41*$H$2)+(I41*$I$2)+(J41*$J$2)+(K41*$K$2))</f>
        <v>34.71</v>
      </c>
      <c r="M41" s="7">
        <f>L41*100/97.93</f>
        <v>35.443684264270395</v>
      </c>
      <c r="N41">
        <v>38</v>
      </c>
    </row>
    <row r="42" spans="1:14" x14ac:dyDescent="0.25">
      <c r="A42">
        <v>39</v>
      </c>
      <c r="B42" t="s">
        <v>42</v>
      </c>
      <c r="C42" s="2" t="s">
        <v>1100</v>
      </c>
      <c r="D42" s="12" t="s">
        <v>1161</v>
      </c>
      <c r="E42">
        <v>35.299999999999997</v>
      </c>
      <c r="F42">
        <v>34.5</v>
      </c>
      <c r="G42">
        <v>26.5</v>
      </c>
      <c r="H42">
        <v>23.2</v>
      </c>
      <c r="I42">
        <v>28.8</v>
      </c>
      <c r="J42">
        <v>64</v>
      </c>
      <c r="K42">
        <v>26.1</v>
      </c>
      <c r="L42">
        <f>((F42*$F$2)+(G42*$G$2)+(H42*$H$2)+(I42*$I$2)+(J42*$J$2)+(K42*$K$2))</f>
        <v>34.56</v>
      </c>
      <c r="M42" s="7">
        <f>L42*100/97.93</f>
        <v>35.290513632186254</v>
      </c>
      <c r="N42">
        <v>39</v>
      </c>
    </row>
    <row r="43" spans="1:14" x14ac:dyDescent="0.25">
      <c r="A43">
        <v>40</v>
      </c>
      <c r="B43" t="s">
        <v>43</v>
      </c>
      <c r="C43" s="2" t="s">
        <v>1092</v>
      </c>
      <c r="D43" s="12" t="s">
        <v>1191</v>
      </c>
      <c r="E43">
        <v>35</v>
      </c>
      <c r="F43">
        <v>27.2</v>
      </c>
      <c r="G43">
        <v>15.8</v>
      </c>
      <c r="H43">
        <v>36.4</v>
      </c>
      <c r="I43">
        <v>26.8</v>
      </c>
      <c r="J43">
        <v>67.599999999999994</v>
      </c>
      <c r="K43">
        <v>22.9</v>
      </c>
      <c r="L43">
        <f>((F43*$F$2)+(G43*$G$2)+(H43*$H$2)+(I43*$I$2)+(J43*$J$2)+(K43*$K$2))</f>
        <v>34.33</v>
      </c>
      <c r="M43" s="7">
        <f>L43*100/97.93</f>
        <v>35.055651996323903</v>
      </c>
      <c r="N43" s="8">
        <v>40</v>
      </c>
    </row>
    <row r="44" spans="1:14" x14ac:dyDescent="0.25">
      <c r="A44">
        <v>41</v>
      </c>
      <c r="B44" t="s">
        <v>44</v>
      </c>
      <c r="C44" s="2" t="s">
        <v>1092</v>
      </c>
      <c r="D44" s="12" t="s">
        <v>1178</v>
      </c>
      <c r="E44">
        <v>34.9</v>
      </c>
      <c r="F44">
        <v>24.3</v>
      </c>
      <c r="G44">
        <v>22.9</v>
      </c>
      <c r="H44">
        <v>32.1</v>
      </c>
      <c r="I44">
        <v>30.2</v>
      </c>
      <c r="J44">
        <v>59.6</v>
      </c>
      <c r="K44">
        <v>27.9</v>
      </c>
      <c r="L44">
        <f>((F44*$F$2)+(G44*$G$2)+(H44*$H$2)+(I44*$I$2)+(J44*$J$2)+(K44*$K$2))</f>
        <v>34.18</v>
      </c>
      <c r="M44" s="7">
        <f>L44*100/97.93</f>
        <v>34.902481364239762</v>
      </c>
      <c r="N44">
        <v>41</v>
      </c>
    </row>
    <row r="45" spans="1:14" x14ac:dyDescent="0.25">
      <c r="A45">
        <v>42</v>
      </c>
      <c r="B45" t="s">
        <v>45</v>
      </c>
      <c r="C45" s="2" t="s">
        <v>1093</v>
      </c>
      <c r="D45" s="12" t="s">
        <v>1164</v>
      </c>
      <c r="E45">
        <v>34.700000000000003</v>
      </c>
      <c r="F45">
        <v>26.6</v>
      </c>
      <c r="G45">
        <v>24.1</v>
      </c>
      <c r="H45">
        <v>32.799999999999997</v>
      </c>
      <c r="I45">
        <v>28.8</v>
      </c>
      <c r="J45">
        <v>58.3</v>
      </c>
      <c r="K45">
        <v>25.6</v>
      </c>
      <c r="L45">
        <f>((F45*$F$2)+(G45*$G$2)+(H45*$H$2)+(I45*$I$2)+(J45*$J$2)+(K45*$K$2))</f>
        <v>34.020000000000003</v>
      </c>
      <c r="M45" s="7">
        <f>L45*100/97.93</f>
        <v>34.739099356683347</v>
      </c>
      <c r="N45">
        <v>42</v>
      </c>
    </row>
    <row r="46" spans="1:14" x14ac:dyDescent="0.25">
      <c r="A46">
        <v>43</v>
      </c>
      <c r="B46" t="s">
        <v>46</v>
      </c>
      <c r="C46" s="2" t="s">
        <v>1092</v>
      </c>
      <c r="D46" s="12" t="s">
        <v>1179</v>
      </c>
      <c r="E46">
        <v>34.4</v>
      </c>
      <c r="F46">
        <v>16.3</v>
      </c>
      <c r="G46">
        <v>60.1</v>
      </c>
      <c r="H46">
        <v>27.1</v>
      </c>
      <c r="I46">
        <v>40.299999999999997</v>
      </c>
      <c r="J46">
        <v>17.100000000000001</v>
      </c>
      <c r="K46">
        <v>31.5</v>
      </c>
      <c r="L46">
        <f>((F46*$F$2)+(G46*$G$2)+(H46*$H$2)+(I46*$I$2)+(J46*$J$2)+(K46*$K$2))</f>
        <v>33.700000000000003</v>
      </c>
      <c r="M46" s="7">
        <f>L46*100/97.93</f>
        <v>34.412335341570511</v>
      </c>
      <c r="N46" s="8">
        <v>43</v>
      </c>
    </row>
    <row r="47" spans="1:14" x14ac:dyDescent="0.25">
      <c r="A47">
        <v>44</v>
      </c>
      <c r="B47" t="s">
        <v>47</v>
      </c>
      <c r="C47" s="2" t="s">
        <v>1092</v>
      </c>
      <c r="D47" s="12" t="s">
        <v>1180</v>
      </c>
      <c r="E47">
        <v>34.200000000000003</v>
      </c>
      <c r="F47">
        <v>12.1</v>
      </c>
      <c r="G47">
        <v>32.9</v>
      </c>
      <c r="H47">
        <v>26.2</v>
      </c>
      <c r="I47">
        <v>37.299999999999997</v>
      </c>
      <c r="J47">
        <v>48.6</v>
      </c>
      <c r="K47">
        <v>32.9</v>
      </c>
      <c r="L47">
        <f>((F47*$F$2)+(G47*$G$2)+(H47*$H$2)+(I47*$I$2)+(J47*$J$2)+(K47*$K$2))</f>
        <v>33.5</v>
      </c>
      <c r="M47" s="7">
        <f>L47*100/97.93</f>
        <v>34.208107832124988</v>
      </c>
      <c r="N47">
        <v>44</v>
      </c>
    </row>
    <row r="48" spans="1:14" x14ac:dyDescent="0.25">
      <c r="A48">
        <v>45</v>
      </c>
      <c r="B48" t="s">
        <v>48</v>
      </c>
      <c r="C48" s="2" t="s">
        <v>1101</v>
      </c>
      <c r="D48" s="12" t="s">
        <v>1159</v>
      </c>
      <c r="E48">
        <v>33.9</v>
      </c>
      <c r="F48">
        <v>23.7</v>
      </c>
      <c r="G48">
        <v>25.7</v>
      </c>
      <c r="H48">
        <v>23.2</v>
      </c>
      <c r="I48">
        <v>24.1</v>
      </c>
      <c r="J48">
        <v>56.5</v>
      </c>
      <c r="K48">
        <v>49.1</v>
      </c>
      <c r="L48">
        <f>((F48*$F$2)+(G48*$G$2)+(H48*$H$2)+(I48*$I$2)+(J48*$J$2)+(K48*$K$2))</f>
        <v>33.18</v>
      </c>
      <c r="M48" s="7">
        <f>L48*100/97.93</f>
        <v>33.881343817012151</v>
      </c>
      <c r="N48">
        <v>45</v>
      </c>
    </row>
    <row r="49" spans="1:14" x14ac:dyDescent="0.25">
      <c r="A49">
        <v>45</v>
      </c>
      <c r="B49" t="s">
        <v>49</v>
      </c>
      <c r="C49" s="2" t="s">
        <v>1092</v>
      </c>
      <c r="D49" s="12" t="s">
        <v>1193</v>
      </c>
      <c r="E49">
        <v>33.9</v>
      </c>
      <c r="F49">
        <v>26.6</v>
      </c>
      <c r="G49">
        <v>35</v>
      </c>
      <c r="H49">
        <v>15.7</v>
      </c>
      <c r="I49">
        <v>31.3</v>
      </c>
      <c r="J49">
        <v>57.2</v>
      </c>
      <c r="K49">
        <v>26.7</v>
      </c>
      <c r="L49">
        <f>((F49*$F$2)+(G49*$G$2)+(H49*$H$2)+(I49*$I$2)+(J49*$J$2)+(K49*$K$2))</f>
        <v>33.17</v>
      </c>
      <c r="M49" s="7">
        <f>L49*100/97.93</f>
        <v>33.871132441539871</v>
      </c>
      <c r="N49" s="8">
        <v>46</v>
      </c>
    </row>
    <row r="50" spans="1:14" x14ac:dyDescent="0.25">
      <c r="A50">
        <v>47</v>
      </c>
      <c r="B50" t="s">
        <v>50</v>
      </c>
      <c r="C50" s="2" t="s">
        <v>1093</v>
      </c>
      <c r="D50" s="12" t="s">
        <v>1165</v>
      </c>
      <c r="E50">
        <v>33.6</v>
      </c>
      <c r="F50">
        <v>20.3</v>
      </c>
      <c r="G50">
        <v>20.3</v>
      </c>
      <c r="H50">
        <v>39.6</v>
      </c>
      <c r="I50">
        <v>19.600000000000001</v>
      </c>
      <c r="J50">
        <v>61</v>
      </c>
      <c r="K50">
        <v>27.8</v>
      </c>
      <c r="L50">
        <f>((F50*$F$2)+(G50*$G$2)+(H50*$H$2)+(I50*$I$2)+(J50*$J$2)+(K50*$K$2))</f>
        <v>32.910000000000004</v>
      </c>
      <c r="M50" s="7">
        <f>L50*100/97.93</f>
        <v>33.605636679260698</v>
      </c>
      <c r="N50">
        <v>47</v>
      </c>
    </row>
    <row r="51" spans="1:14" x14ac:dyDescent="0.25">
      <c r="A51">
        <v>48</v>
      </c>
      <c r="B51" t="s">
        <v>51</v>
      </c>
      <c r="C51" s="2" t="s">
        <v>1092</v>
      </c>
      <c r="D51" s="12" t="s">
        <v>1181</v>
      </c>
      <c r="E51">
        <v>33</v>
      </c>
      <c r="F51">
        <v>18</v>
      </c>
      <c r="G51">
        <v>33.299999999999997</v>
      </c>
      <c r="H51">
        <v>29.7</v>
      </c>
      <c r="I51">
        <v>38.9</v>
      </c>
      <c r="J51">
        <v>37</v>
      </c>
      <c r="K51">
        <v>27.4</v>
      </c>
      <c r="L51">
        <f>((F51*$F$2)+(G51*$G$2)+(H51*$H$2)+(I51*$I$2)+(J51*$J$2)+(K51*$K$2))</f>
        <v>32.320000000000007</v>
      </c>
      <c r="M51" s="7">
        <f>L51*100/97.93</f>
        <v>33.003165526396415</v>
      </c>
      <c r="N51">
        <v>48</v>
      </c>
    </row>
    <row r="52" spans="1:14" x14ac:dyDescent="0.25">
      <c r="A52">
        <v>49</v>
      </c>
      <c r="B52" t="s">
        <v>52</v>
      </c>
      <c r="C52" s="2" t="s">
        <v>1097</v>
      </c>
      <c r="D52" s="12" t="s">
        <v>1160</v>
      </c>
      <c r="E52">
        <v>32.4</v>
      </c>
      <c r="F52">
        <v>10.9</v>
      </c>
      <c r="G52">
        <v>0</v>
      </c>
      <c r="H52">
        <v>29.7</v>
      </c>
      <c r="I52">
        <v>33.4</v>
      </c>
      <c r="J52">
        <v>78.099999999999994</v>
      </c>
      <c r="K52">
        <v>24.4</v>
      </c>
      <c r="L52">
        <f>((F52*$F$2)+(G52*$G$2)+(H52*$H$2)+(I52*$I$2)+(J52*$J$2)+(K52*$K$2))</f>
        <v>31.77</v>
      </c>
      <c r="M52" s="7">
        <f>L52*100/97.93</f>
        <v>32.441539875421221</v>
      </c>
      <c r="N52" s="8">
        <v>49</v>
      </c>
    </row>
    <row r="53" spans="1:14" x14ac:dyDescent="0.25">
      <c r="A53">
        <v>49</v>
      </c>
      <c r="B53" t="s">
        <v>53</v>
      </c>
      <c r="C53" s="2" t="s">
        <v>1092</v>
      </c>
      <c r="D53" s="12" t="s">
        <v>1182</v>
      </c>
      <c r="E53">
        <v>32.4</v>
      </c>
      <c r="F53">
        <v>14.4</v>
      </c>
      <c r="G53">
        <v>37.799999999999997</v>
      </c>
      <c r="H53">
        <v>26.2</v>
      </c>
      <c r="I53">
        <v>29.5</v>
      </c>
      <c r="J53">
        <v>39.9</v>
      </c>
      <c r="K53">
        <v>36</v>
      </c>
      <c r="L53">
        <f>((F53*$F$2)+(G53*$G$2)+(H53*$H$2)+(I53*$I$2)+(J53*$J$2)+(K53*$K$2))</f>
        <v>31.720000000000002</v>
      </c>
      <c r="M53" s="7">
        <f>L53*100/97.93</f>
        <v>32.390482998059838</v>
      </c>
      <c r="N53">
        <v>50</v>
      </c>
    </row>
    <row r="54" spans="1:14" x14ac:dyDescent="0.25">
      <c r="A54">
        <v>51</v>
      </c>
      <c r="B54" t="s">
        <v>54</v>
      </c>
      <c r="C54" s="2" t="s">
        <v>1102</v>
      </c>
      <c r="D54" s="12" t="s">
        <v>1159</v>
      </c>
      <c r="E54">
        <v>32.299999999999997</v>
      </c>
      <c r="F54">
        <v>26</v>
      </c>
      <c r="G54">
        <v>18.5</v>
      </c>
      <c r="H54">
        <v>26.2</v>
      </c>
      <c r="I54">
        <v>30.8</v>
      </c>
      <c r="J54">
        <v>55.3</v>
      </c>
      <c r="K54">
        <v>28.9</v>
      </c>
      <c r="L54">
        <f>((F54*$F$2)+(G54*$G$2)+(H54*$H$2)+(I54*$I$2)+(J54*$J$2)+(K54*$K$2))</f>
        <v>31.650000000000006</v>
      </c>
      <c r="M54" s="7">
        <f>L54*100/97.93</f>
        <v>32.319003369753908</v>
      </c>
      <c r="N54">
        <v>51</v>
      </c>
    </row>
    <row r="55" spans="1:14" x14ac:dyDescent="0.25">
      <c r="A55">
        <v>52</v>
      </c>
      <c r="B55" t="s">
        <v>55</v>
      </c>
      <c r="C55" s="2" t="s">
        <v>1103</v>
      </c>
      <c r="D55" s="12" t="s">
        <v>1159</v>
      </c>
      <c r="E55">
        <v>31.6</v>
      </c>
      <c r="F55">
        <v>21.7</v>
      </c>
      <c r="G55">
        <v>19.3</v>
      </c>
      <c r="H55">
        <v>32.1</v>
      </c>
      <c r="I55">
        <v>23.4</v>
      </c>
      <c r="J55">
        <v>54.8</v>
      </c>
      <c r="K55">
        <v>28.8</v>
      </c>
      <c r="L55">
        <f>((F55*$F$2)+(G55*$G$2)+(H55*$H$2)+(I55*$I$2)+(J55*$J$2)+(K55*$K$2))</f>
        <v>30.970000000000002</v>
      </c>
      <c r="M55" s="7">
        <f>L55*100/97.93</f>
        <v>31.624629837639134</v>
      </c>
      <c r="N55" s="8">
        <v>52</v>
      </c>
    </row>
    <row r="56" spans="1:14" x14ac:dyDescent="0.25">
      <c r="A56">
        <v>53</v>
      </c>
      <c r="B56" t="s">
        <v>56</v>
      </c>
      <c r="C56" s="2" t="s">
        <v>1092</v>
      </c>
      <c r="D56" s="12" t="s">
        <v>1195</v>
      </c>
      <c r="E56">
        <v>31.5</v>
      </c>
      <c r="F56">
        <v>18</v>
      </c>
      <c r="G56">
        <v>19.3</v>
      </c>
      <c r="H56">
        <v>21</v>
      </c>
      <c r="I56">
        <v>35.4</v>
      </c>
      <c r="J56">
        <v>55.2</v>
      </c>
      <c r="K56">
        <v>28.8</v>
      </c>
      <c r="L56">
        <f>((F56*$F$2)+(G56*$G$2)+(H56*$H$2)+(I56*$I$2)+(J56*$J$2)+(K56*$K$2))</f>
        <v>30.859999999999996</v>
      </c>
      <c r="M56" s="7">
        <f>L56*100/97.93</f>
        <v>31.512304707444088</v>
      </c>
      <c r="N56">
        <v>53</v>
      </c>
    </row>
    <row r="57" spans="1:14" x14ac:dyDescent="0.25">
      <c r="A57">
        <v>54</v>
      </c>
      <c r="B57" t="s">
        <v>58</v>
      </c>
      <c r="C57" s="2" t="s">
        <v>1099</v>
      </c>
      <c r="D57" s="12" t="s">
        <v>1160</v>
      </c>
      <c r="E57">
        <v>31.4</v>
      </c>
      <c r="F57">
        <v>12.1</v>
      </c>
      <c r="G57">
        <v>0</v>
      </c>
      <c r="H57">
        <v>37.700000000000003</v>
      </c>
      <c r="I57">
        <v>24.5</v>
      </c>
      <c r="J57">
        <v>68.400000000000006</v>
      </c>
      <c r="K57">
        <v>34.6</v>
      </c>
      <c r="L57">
        <f>((F57*$F$2)+(G57*$G$2)+(H57*$H$2)+(I57*$I$2)+(J57*$J$2)+(K57*$K$2))</f>
        <v>30.790000000000003</v>
      </c>
      <c r="M57" s="7">
        <f>L57*100/97.93</f>
        <v>31.440825079138161</v>
      </c>
      <c r="N57">
        <v>54</v>
      </c>
    </row>
    <row r="58" spans="1:14" x14ac:dyDescent="0.25">
      <c r="A58">
        <v>54</v>
      </c>
      <c r="B58" t="s">
        <v>57</v>
      </c>
      <c r="C58" s="2" t="s">
        <v>1102</v>
      </c>
      <c r="D58" s="12" t="s">
        <v>1160</v>
      </c>
      <c r="E58">
        <v>31.4</v>
      </c>
      <c r="F58">
        <v>35.6</v>
      </c>
      <c r="G58">
        <v>20.8</v>
      </c>
      <c r="H58">
        <v>19.8</v>
      </c>
      <c r="I58">
        <v>26.9</v>
      </c>
      <c r="J58">
        <v>54.2</v>
      </c>
      <c r="K58">
        <v>28.2</v>
      </c>
      <c r="L58">
        <f>((F58*$F$2)+(G58*$G$2)+(H58*$H$2)+(I58*$I$2)+(J58*$J$2)+(K58*$K$2))</f>
        <v>30.720000000000006</v>
      </c>
      <c r="M58" s="7">
        <f>L58*100/97.93</f>
        <v>31.369345450832231</v>
      </c>
      <c r="N58" s="8">
        <v>55</v>
      </c>
    </row>
    <row r="59" spans="1:14" x14ac:dyDescent="0.25">
      <c r="A59">
        <v>56</v>
      </c>
      <c r="B59" t="s">
        <v>59</v>
      </c>
      <c r="C59" s="2" t="s">
        <v>1104</v>
      </c>
      <c r="D59" s="12" t="s">
        <v>1160</v>
      </c>
      <c r="E59">
        <v>31.3</v>
      </c>
      <c r="F59">
        <v>0</v>
      </c>
      <c r="G59">
        <v>23.2</v>
      </c>
      <c r="H59">
        <v>28</v>
      </c>
      <c r="I59">
        <v>31.1</v>
      </c>
      <c r="J59">
        <v>52.6</v>
      </c>
      <c r="K59">
        <v>36.4</v>
      </c>
      <c r="L59">
        <f>((F59*$F$2)+(G59*$G$2)+(H59*$H$2)+(I59*$I$2)+(J59*$J$2)+(K59*$K$2))</f>
        <v>30.620000000000005</v>
      </c>
      <c r="M59" s="7">
        <f>L59*100/97.93</f>
        <v>31.267231696109469</v>
      </c>
      <c r="N59">
        <v>56</v>
      </c>
    </row>
    <row r="60" spans="1:14" x14ac:dyDescent="0.25">
      <c r="A60">
        <v>57</v>
      </c>
      <c r="B60" t="s">
        <v>60</v>
      </c>
      <c r="C60" s="2" t="s">
        <v>1102</v>
      </c>
      <c r="D60" s="12" t="s">
        <v>1161</v>
      </c>
      <c r="E60">
        <v>30.9</v>
      </c>
      <c r="F60">
        <v>18.8</v>
      </c>
      <c r="G60">
        <v>24.5</v>
      </c>
      <c r="H60">
        <v>22.1</v>
      </c>
      <c r="I60">
        <v>28.1</v>
      </c>
      <c r="J60">
        <v>53.4</v>
      </c>
      <c r="K60">
        <v>27.6</v>
      </c>
      <c r="L60">
        <f>((F60*$F$2)+(G60*$G$2)+(H60*$H$2)+(I60*$I$2)+(J60*$J$2)+(K60*$K$2))</f>
        <v>30.26</v>
      </c>
      <c r="M60" s="7">
        <f>L60*100/97.93</f>
        <v>30.899622179107524</v>
      </c>
      <c r="N60">
        <v>57</v>
      </c>
    </row>
    <row r="61" spans="1:14" x14ac:dyDescent="0.25">
      <c r="A61">
        <v>58</v>
      </c>
      <c r="B61" t="s">
        <v>61</v>
      </c>
      <c r="C61" s="2" t="s">
        <v>1097</v>
      </c>
      <c r="D61" s="12" t="s">
        <v>1161</v>
      </c>
      <c r="E61">
        <v>30.7</v>
      </c>
      <c r="F61">
        <v>0</v>
      </c>
      <c r="G61">
        <v>0</v>
      </c>
      <c r="H61">
        <v>33.6</v>
      </c>
      <c r="I61">
        <v>21.4</v>
      </c>
      <c r="J61">
        <v>84.2</v>
      </c>
      <c r="K61">
        <v>22.1</v>
      </c>
      <c r="L61">
        <f>((F61*$F$2)+(G61*$G$2)+(H61*$H$2)+(I61*$I$2)+(J61*$J$2)+(K61*$K$2))</f>
        <v>30.05</v>
      </c>
      <c r="M61" s="7">
        <f>L61*100/97.93</f>
        <v>30.685183294189724</v>
      </c>
      <c r="N61" s="8">
        <v>58</v>
      </c>
    </row>
    <row r="62" spans="1:14" x14ac:dyDescent="0.25">
      <c r="A62">
        <v>59</v>
      </c>
      <c r="B62" t="s">
        <v>62</v>
      </c>
      <c r="C62" s="2" t="s">
        <v>1104</v>
      </c>
      <c r="D62" s="12" t="s">
        <v>1161</v>
      </c>
      <c r="E62">
        <v>30.6</v>
      </c>
      <c r="F62">
        <v>35.200000000000003</v>
      </c>
      <c r="G62">
        <v>32.5</v>
      </c>
      <c r="H62">
        <v>15.7</v>
      </c>
      <c r="I62">
        <v>26.4</v>
      </c>
      <c r="J62">
        <v>40.700000000000003</v>
      </c>
      <c r="K62">
        <v>34.4</v>
      </c>
      <c r="L62">
        <f>((F62*$F$2)+(G62*$G$2)+(H62*$H$2)+(I62*$I$2)+(J62*$J$2)+(K62*$K$2))</f>
        <v>30.020000000000003</v>
      </c>
      <c r="M62" s="7">
        <f>L62*100/97.93</f>
        <v>30.654549167772903</v>
      </c>
      <c r="N62">
        <v>59</v>
      </c>
    </row>
    <row r="63" spans="1:14" x14ac:dyDescent="0.25">
      <c r="A63">
        <v>60</v>
      </c>
      <c r="B63" t="s">
        <v>63</v>
      </c>
      <c r="C63" s="2" t="s">
        <v>1105</v>
      </c>
      <c r="D63" s="12" t="s">
        <v>1159</v>
      </c>
      <c r="E63">
        <v>30.3</v>
      </c>
      <c r="F63">
        <v>26</v>
      </c>
      <c r="G63">
        <v>31.5</v>
      </c>
      <c r="H63">
        <v>15.7</v>
      </c>
      <c r="I63">
        <v>17.100000000000001</v>
      </c>
      <c r="J63">
        <v>56.9</v>
      </c>
      <c r="K63">
        <v>28.7</v>
      </c>
      <c r="L63">
        <f>((F63*$F$2)+(G63*$G$2)+(H63*$H$2)+(I63*$I$2)+(J63*$J$2)+(K63*$K$2))</f>
        <v>29.710000000000004</v>
      </c>
      <c r="M63" s="7">
        <f>L63*100/97.93</f>
        <v>30.337996528132344</v>
      </c>
      <c r="N63">
        <v>60</v>
      </c>
    </row>
    <row r="64" spans="1:14" x14ac:dyDescent="0.25">
      <c r="A64">
        <v>61</v>
      </c>
      <c r="B64" t="s">
        <v>64</v>
      </c>
      <c r="C64" s="2" t="s">
        <v>1092</v>
      </c>
      <c r="D64" s="12" t="s">
        <v>1183</v>
      </c>
      <c r="E64">
        <v>30.1</v>
      </c>
      <c r="F64">
        <v>0</v>
      </c>
      <c r="G64">
        <v>30.6</v>
      </c>
      <c r="H64">
        <v>28</v>
      </c>
      <c r="I64">
        <v>21.2</v>
      </c>
      <c r="J64">
        <v>55.9</v>
      </c>
      <c r="K64">
        <v>23.7</v>
      </c>
      <c r="L64">
        <f>((F64*$F$2)+(G64*$G$2)+(H64*$H$2)+(I64*$I$2)+(J64*$J$2)+(K64*$K$2))</f>
        <v>29.51</v>
      </c>
      <c r="M64" s="7">
        <f>L64*100/97.93</f>
        <v>30.133769018686817</v>
      </c>
      <c r="N64" s="8">
        <v>61</v>
      </c>
    </row>
    <row r="65" spans="1:14" x14ac:dyDescent="0.25">
      <c r="A65">
        <v>62</v>
      </c>
      <c r="B65" t="s">
        <v>65</v>
      </c>
      <c r="C65" s="2" t="s">
        <v>1092</v>
      </c>
      <c r="D65" s="12" t="s">
        <v>1184</v>
      </c>
      <c r="E65">
        <v>30</v>
      </c>
      <c r="F65">
        <v>14.4</v>
      </c>
      <c r="G65">
        <v>28</v>
      </c>
      <c r="H65">
        <v>21</v>
      </c>
      <c r="I65">
        <v>20.2</v>
      </c>
      <c r="J65">
        <v>54.3</v>
      </c>
      <c r="K65">
        <v>32.4</v>
      </c>
      <c r="L65">
        <f>((F65*$F$2)+(G65*$G$2)+(H65*$H$2)+(I65*$I$2)+(J65*$J$2)+(K65*$K$2))</f>
        <v>29.380000000000003</v>
      </c>
      <c r="M65" s="7">
        <f>L65*100/97.93</f>
        <v>30.00102113754723</v>
      </c>
      <c r="N65">
        <v>62</v>
      </c>
    </row>
    <row r="66" spans="1:14" x14ac:dyDescent="0.25">
      <c r="A66">
        <v>63</v>
      </c>
      <c r="B66" t="s">
        <v>66</v>
      </c>
      <c r="C66" s="2" t="s">
        <v>1097</v>
      </c>
      <c r="D66" s="12" t="s">
        <v>1162</v>
      </c>
      <c r="E66">
        <v>29.6</v>
      </c>
      <c r="F66">
        <v>0</v>
      </c>
      <c r="G66">
        <v>0</v>
      </c>
      <c r="H66">
        <v>28</v>
      </c>
      <c r="I66">
        <v>18.899999999999999</v>
      </c>
      <c r="J66">
        <v>85.5</v>
      </c>
      <c r="K66">
        <v>25.3</v>
      </c>
      <c r="L66">
        <f>((F66*$F$2)+(G66*$G$2)+(H66*$H$2)+(I66*$I$2)+(J66*$J$2)+(K66*$K$2))</f>
        <v>29.010000000000005</v>
      </c>
      <c r="M66" s="7">
        <f>L66*100/97.93</f>
        <v>29.623200245073015</v>
      </c>
      <c r="N66">
        <v>63</v>
      </c>
    </row>
    <row r="67" spans="1:14" x14ac:dyDescent="0.25">
      <c r="A67">
        <v>64</v>
      </c>
      <c r="B67" t="s">
        <v>67</v>
      </c>
      <c r="C67" s="2" t="s">
        <v>1093</v>
      </c>
      <c r="D67" s="12" t="s">
        <v>1166</v>
      </c>
      <c r="E67">
        <v>29.3</v>
      </c>
      <c r="F67">
        <v>5.4</v>
      </c>
      <c r="G67">
        <v>15.8</v>
      </c>
      <c r="H67">
        <v>32.1</v>
      </c>
      <c r="I67">
        <v>28.8</v>
      </c>
      <c r="J67">
        <v>49.8</v>
      </c>
      <c r="K67">
        <v>28.4</v>
      </c>
      <c r="L67">
        <f>((F67*$F$2)+(G67*$G$2)+(H67*$H$2)+(I67*$I$2)+(J67*$J$2)+(K67*$K$2))</f>
        <v>28.680000000000003</v>
      </c>
      <c r="M67" s="7">
        <f>L67*100/97.93</f>
        <v>29.286224854487902</v>
      </c>
      <c r="N67" s="8">
        <v>64</v>
      </c>
    </row>
    <row r="68" spans="1:14" x14ac:dyDescent="0.25">
      <c r="A68">
        <v>65</v>
      </c>
      <c r="B68" t="s">
        <v>68</v>
      </c>
      <c r="C68" s="2" t="s">
        <v>1100</v>
      </c>
      <c r="D68" s="12" t="s">
        <v>1162</v>
      </c>
      <c r="E68">
        <v>29.1</v>
      </c>
      <c r="F68">
        <v>14.6</v>
      </c>
      <c r="G68">
        <v>12.9</v>
      </c>
      <c r="H68">
        <v>28</v>
      </c>
      <c r="I68">
        <v>26.5</v>
      </c>
      <c r="J68">
        <v>57</v>
      </c>
      <c r="K68">
        <v>21.9</v>
      </c>
      <c r="L68">
        <f>((F68*$F$2)+(G68*$G$2)+(H68*$H$2)+(I68*$I$2)+(J68*$J$2)+(K68*$K$2))</f>
        <v>28.530000000000005</v>
      </c>
      <c r="M68" s="7">
        <f>L68*100/97.93</f>
        <v>29.133054222403761</v>
      </c>
      <c r="N68">
        <v>65</v>
      </c>
    </row>
    <row r="69" spans="1:14" x14ac:dyDescent="0.25">
      <c r="A69">
        <v>66</v>
      </c>
      <c r="B69" t="s">
        <v>69</v>
      </c>
      <c r="C69" s="2" t="s">
        <v>1106</v>
      </c>
      <c r="D69" s="12" t="s">
        <v>1159</v>
      </c>
      <c r="E69">
        <v>28.9</v>
      </c>
      <c r="F69">
        <v>0</v>
      </c>
      <c r="G69">
        <v>12.9</v>
      </c>
      <c r="H69">
        <v>33.6</v>
      </c>
      <c r="I69">
        <v>17.5</v>
      </c>
      <c r="J69">
        <v>60.6</v>
      </c>
      <c r="K69">
        <v>34.1</v>
      </c>
      <c r="L69">
        <f>((F69*$F$2)+(G69*$G$2)+(H69*$H$2)+(I69*$I$2)+(J69*$J$2)+(K69*$K$2))</f>
        <v>28.330000000000002</v>
      </c>
      <c r="M69" s="7">
        <f>L69*100/97.93</f>
        <v>28.928826712958234</v>
      </c>
      <c r="N69">
        <v>66</v>
      </c>
    </row>
    <row r="70" spans="1:14" x14ac:dyDescent="0.25">
      <c r="A70">
        <v>67</v>
      </c>
      <c r="B70" t="s">
        <v>71</v>
      </c>
      <c r="C70" s="2" t="s">
        <v>1092</v>
      </c>
      <c r="D70" s="12" t="s">
        <v>1185</v>
      </c>
      <c r="E70">
        <v>28.8</v>
      </c>
      <c r="F70">
        <v>0</v>
      </c>
      <c r="G70">
        <v>14.4</v>
      </c>
      <c r="H70">
        <v>38.299999999999997</v>
      </c>
      <c r="I70">
        <v>20.2</v>
      </c>
      <c r="J70">
        <v>41.1</v>
      </c>
      <c r="K70">
        <v>53.7</v>
      </c>
      <c r="L70">
        <f>((F70*$F$2)+(G70*$G$2)+(H70*$H$2)+(I70*$I$2)+(J70*$J$2)+(K70*$K$2))</f>
        <v>28.170000000000005</v>
      </c>
      <c r="M70" s="7">
        <f>L70*100/97.93</f>
        <v>28.765444705401819</v>
      </c>
      <c r="N70" s="8">
        <v>67</v>
      </c>
    </row>
    <row r="71" spans="1:14" x14ac:dyDescent="0.25">
      <c r="A71">
        <v>67</v>
      </c>
      <c r="B71" t="s">
        <v>70</v>
      </c>
      <c r="C71" s="2" t="s">
        <v>1099</v>
      </c>
      <c r="D71" s="12" t="s">
        <v>1161</v>
      </c>
      <c r="E71">
        <v>28.8</v>
      </c>
      <c r="F71">
        <v>13.3</v>
      </c>
      <c r="G71">
        <v>18.600000000000001</v>
      </c>
      <c r="H71">
        <v>25.2</v>
      </c>
      <c r="I71">
        <v>25.9</v>
      </c>
      <c r="J71">
        <v>48.4</v>
      </c>
      <c r="K71">
        <v>32.1</v>
      </c>
      <c r="L71">
        <f>((F71*$F$2)+(G71*$G$2)+(H71*$H$2)+(I71*$I$2)+(J71*$J$2)+(K71*$K$2))</f>
        <v>28.16</v>
      </c>
      <c r="M71" s="7">
        <f>L71*100/97.93</f>
        <v>28.755233329929538</v>
      </c>
      <c r="N71">
        <v>68</v>
      </c>
    </row>
    <row r="72" spans="1:14" x14ac:dyDescent="0.25">
      <c r="A72">
        <v>69</v>
      </c>
      <c r="B72" t="s">
        <v>74</v>
      </c>
      <c r="C72" s="2" t="s">
        <v>1092</v>
      </c>
      <c r="D72" s="12" t="s">
        <v>1186</v>
      </c>
      <c r="E72">
        <v>28.7</v>
      </c>
      <c r="F72">
        <v>0</v>
      </c>
      <c r="G72">
        <v>28.3</v>
      </c>
      <c r="H72">
        <v>26.2</v>
      </c>
      <c r="I72">
        <v>24.2</v>
      </c>
      <c r="J72">
        <v>49.4</v>
      </c>
      <c r="K72">
        <v>25.1</v>
      </c>
      <c r="L72">
        <f>((F72*$F$2)+(G72*$G$2)+(H72*$H$2)+(I72*$I$2)+(J72*$J$2)+(K72*$K$2))</f>
        <v>28.130000000000003</v>
      </c>
      <c r="M72" s="7">
        <f>L72*100/97.93</f>
        <v>28.724599203512717</v>
      </c>
      <c r="N72">
        <v>69</v>
      </c>
    </row>
    <row r="73" spans="1:14" x14ac:dyDescent="0.25">
      <c r="A73">
        <v>69</v>
      </c>
      <c r="B73" t="s">
        <v>75</v>
      </c>
      <c r="C73" s="2" t="s">
        <v>1103</v>
      </c>
      <c r="D73" s="12" t="s">
        <v>1160</v>
      </c>
      <c r="E73">
        <v>28.7</v>
      </c>
      <c r="F73">
        <v>13.3</v>
      </c>
      <c r="G73">
        <v>24.6</v>
      </c>
      <c r="H73">
        <v>21</v>
      </c>
      <c r="I73">
        <v>17.399999999999999</v>
      </c>
      <c r="J73">
        <v>54.9</v>
      </c>
      <c r="K73">
        <v>31.7</v>
      </c>
      <c r="L73">
        <f>((F73*$F$2)+(G73*$G$2)+(H73*$H$2)+(I73*$I$2)+(J73*$J$2)+(K73*$K$2))</f>
        <v>28.080000000000005</v>
      </c>
      <c r="M73" s="7">
        <f>L73*100/97.93</f>
        <v>28.673542326151335</v>
      </c>
      <c r="N73" s="8">
        <v>70</v>
      </c>
    </row>
    <row r="74" spans="1:14" x14ac:dyDescent="0.25">
      <c r="A74">
        <v>69</v>
      </c>
      <c r="B74" t="s">
        <v>72</v>
      </c>
      <c r="C74" s="2" t="s">
        <v>1098</v>
      </c>
      <c r="D74" s="12" t="s">
        <v>1160</v>
      </c>
      <c r="E74">
        <v>28.7</v>
      </c>
      <c r="F74">
        <v>10.9</v>
      </c>
      <c r="G74">
        <v>21.3</v>
      </c>
      <c r="H74">
        <v>21</v>
      </c>
      <c r="I74">
        <v>21.6</v>
      </c>
      <c r="J74">
        <v>57.4</v>
      </c>
      <c r="K74">
        <v>27.1</v>
      </c>
      <c r="L74">
        <f>((F74*$F$2)+(G74*$G$2)+(H74*$H$2)+(I74*$I$2)+(J74*$J$2)+(K74*$K$2))</f>
        <v>28.060000000000002</v>
      </c>
      <c r="M74" s="7">
        <f>L74*100/97.93</f>
        <v>28.653119575206777</v>
      </c>
      <c r="N74">
        <v>71</v>
      </c>
    </row>
    <row r="75" spans="1:14" x14ac:dyDescent="0.25">
      <c r="A75">
        <v>69</v>
      </c>
      <c r="B75" t="s">
        <v>73</v>
      </c>
      <c r="C75" s="2" t="s">
        <v>1101</v>
      </c>
      <c r="D75" s="12" t="s">
        <v>1160</v>
      </c>
      <c r="E75">
        <v>28.7</v>
      </c>
      <c r="F75">
        <v>21.7</v>
      </c>
      <c r="G75">
        <v>26.5</v>
      </c>
      <c r="H75">
        <v>22.1</v>
      </c>
      <c r="I75">
        <v>21.9</v>
      </c>
      <c r="J75">
        <v>45.1</v>
      </c>
      <c r="K75">
        <v>27.7</v>
      </c>
      <c r="L75">
        <f>((F75*$F$2)+(G75*$G$2)+(H75*$H$2)+(I75*$I$2)+(J75*$J$2)+(K75*$K$2))</f>
        <v>28.06</v>
      </c>
      <c r="M75" s="7">
        <f>L75*100/97.93</f>
        <v>28.653119575206777</v>
      </c>
      <c r="N75">
        <v>72</v>
      </c>
    </row>
    <row r="76" spans="1:14" x14ac:dyDescent="0.25">
      <c r="A76">
        <v>73</v>
      </c>
      <c r="B76" t="s">
        <v>76</v>
      </c>
      <c r="C76" s="2" t="s">
        <v>1097</v>
      </c>
      <c r="D76" s="12" t="s">
        <v>1163</v>
      </c>
      <c r="E76">
        <v>28.6</v>
      </c>
      <c r="F76">
        <v>0</v>
      </c>
      <c r="G76">
        <v>0</v>
      </c>
      <c r="H76">
        <v>34.299999999999997</v>
      </c>
      <c r="I76">
        <v>24.1</v>
      </c>
      <c r="J76">
        <v>67.2</v>
      </c>
      <c r="K76">
        <v>28.8</v>
      </c>
      <c r="L76">
        <f>((F76*$F$2)+(G76*$G$2)+(H76*$H$2)+(I76*$I$2)+(J76*$J$2)+(K76*$K$2))</f>
        <v>28</v>
      </c>
      <c r="M76" s="7">
        <f>L76*100/97.93</f>
        <v>28.59185132237312</v>
      </c>
      <c r="N76" s="8">
        <v>73</v>
      </c>
    </row>
    <row r="77" spans="1:14" x14ac:dyDescent="0.25">
      <c r="A77">
        <v>74</v>
      </c>
      <c r="B77" t="s">
        <v>78</v>
      </c>
      <c r="C77" s="2" t="s">
        <v>1107</v>
      </c>
      <c r="D77" s="12" t="s">
        <v>1159</v>
      </c>
      <c r="E77">
        <v>28.5</v>
      </c>
      <c r="F77">
        <v>16.3</v>
      </c>
      <c r="G77">
        <v>20.3</v>
      </c>
      <c r="H77">
        <v>23.2</v>
      </c>
      <c r="I77">
        <v>18.2</v>
      </c>
      <c r="J77">
        <v>56.4</v>
      </c>
      <c r="K77">
        <v>26.7</v>
      </c>
      <c r="L77">
        <f>((F77*$F$2)+(G77*$G$2)+(H77*$H$2)+(I77*$I$2)+(J77*$J$2)+(K77*$K$2))</f>
        <v>27.92</v>
      </c>
      <c r="M77" s="7">
        <f>L77*100/97.93</f>
        <v>28.510160318594913</v>
      </c>
      <c r="N77">
        <v>74</v>
      </c>
    </row>
    <row r="78" spans="1:14" x14ac:dyDescent="0.25">
      <c r="A78">
        <v>74</v>
      </c>
      <c r="B78" t="s">
        <v>79</v>
      </c>
      <c r="C78" s="2" t="s">
        <v>1099</v>
      </c>
      <c r="D78" s="12" t="s">
        <v>1196</v>
      </c>
      <c r="E78">
        <v>28.5</v>
      </c>
      <c r="F78">
        <v>13.3</v>
      </c>
      <c r="G78">
        <v>0</v>
      </c>
      <c r="H78">
        <v>28.9</v>
      </c>
      <c r="I78">
        <v>17.3</v>
      </c>
      <c r="J78">
        <v>72.099999999999994</v>
      </c>
      <c r="K78">
        <v>29.2</v>
      </c>
      <c r="L78">
        <f>((F78*$F$2)+(G78*$G$2)+(H78*$H$2)+(I78*$I$2)+(J78*$J$2)+(K78*$K$2))</f>
        <v>27.910000000000004</v>
      </c>
      <c r="M78" s="7">
        <f>L78*100/97.93</f>
        <v>28.499948943122643</v>
      </c>
      <c r="N78">
        <v>75</v>
      </c>
    </row>
    <row r="79" spans="1:14" x14ac:dyDescent="0.25">
      <c r="A79">
        <v>74</v>
      </c>
      <c r="B79" t="s">
        <v>77</v>
      </c>
      <c r="C79" s="2" t="s">
        <v>1099</v>
      </c>
      <c r="D79" s="12" t="s">
        <v>1196</v>
      </c>
      <c r="E79">
        <v>28.5</v>
      </c>
      <c r="F79">
        <v>0</v>
      </c>
      <c r="G79">
        <v>0</v>
      </c>
      <c r="H79">
        <v>38.299999999999997</v>
      </c>
      <c r="I79">
        <v>18.899999999999999</v>
      </c>
      <c r="J79">
        <v>66.8</v>
      </c>
      <c r="K79">
        <v>31.1</v>
      </c>
      <c r="L79">
        <f>((F79*$F$2)+(G79*$G$2)+(H79*$H$2)+(I79*$I$2)+(J79*$J$2)+(K79*$K$2))</f>
        <v>27.909999999999997</v>
      </c>
      <c r="M79" s="7">
        <f>L79*100/97.93</f>
        <v>28.499948943122632</v>
      </c>
      <c r="N79" s="8">
        <v>76</v>
      </c>
    </row>
    <row r="80" spans="1:14" x14ac:dyDescent="0.25">
      <c r="A80">
        <v>77</v>
      </c>
      <c r="B80" t="s">
        <v>80</v>
      </c>
      <c r="C80" s="2" t="s">
        <v>1101</v>
      </c>
      <c r="D80" s="12" t="s">
        <v>1161</v>
      </c>
      <c r="E80">
        <v>28.4</v>
      </c>
      <c r="F80">
        <v>15.4</v>
      </c>
      <c r="G80">
        <v>26.5</v>
      </c>
      <c r="H80">
        <v>14</v>
      </c>
      <c r="I80">
        <v>23.3</v>
      </c>
      <c r="J80">
        <v>53.4</v>
      </c>
      <c r="K80">
        <v>28.2</v>
      </c>
      <c r="L80">
        <f>((F80*$F$2)+(G80*$G$2)+(H80*$H$2)+(I80*$I$2)+(J80*$J$2)+(K80*$K$2))</f>
        <v>27.8</v>
      </c>
      <c r="M80" s="7">
        <f>L80*100/97.93</f>
        <v>28.3876238129276</v>
      </c>
      <c r="N80">
        <v>77</v>
      </c>
    </row>
    <row r="81" spans="1:14" x14ac:dyDescent="0.25">
      <c r="A81">
        <v>78</v>
      </c>
      <c r="B81" t="s">
        <v>81</v>
      </c>
      <c r="C81" s="2" t="s">
        <v>1094</v>
      </c>
      <c r="D81" s="12" t="s">
        <v>1161</v>
      </c>
      <c r="E81">
        <v>28.3</v>
      </c>
      <c r="F81">
        <v>31.2</v>
      </c>
      <c r="G81">
        <v>0</v>
      </c>
      <c r="H81">
        <v>22.1</v>
      </c>
      <c r="I81">
        <v>25</v>
      </c>
      <c r="J81">
        <v>62.8</v>
      </c>
      <c r="K81">
        <v>26</v>
      </c>
      <c r="L81">
        <f>((F81*$F$2)+(G81*$G$2)+(H81*$H$2)+(I81*$I$2)+(J81*$J$2)+(K81*$K$2))</f>
        <v>27.700000000000003</v>
      </c>
      <c r="M81" s="7">
        <f>L81*100/97.93</f>
        <v>28.285510058204842</v>
      </c>
      <c r="N81">
        <v>78</v>
      </c>
    </row>
    <row r="82" spans="1:14" x14ac:dyDescent="0.25">
      <c r="A82">
        <v>79</v>
      </c>
      <c r="B82" t="s">
        <v>82</v>
      </c>
      <c r="C82" s="2" t="s">
        <v>1092</v>
      </c>
      <c r="D82" s="12" t="s">
        <v>1187</v>
      </c>
      <c r="E82">
        <v>28</v>
      </c>
      <c r="F82">
        <v>12.1</v>
      </c>
      <c r="G82">
        <v>22.3</v>
      </c>
      <c r="H82">
        <v>17.100000000000001</v>
      </c>
      <c r="I82">
        <v>24.6</v>
      </c>
      <c r="J82">
        <v>55.1</v>
      </c>
      <c r="K82">
        <v>24.3</v>
      </c>
      <c r="L82">
        <f>((F82*$F$2)+(G82*$G$2)+(H82*$H$2)+(I82*$I$2)+(J82*$J$2)+(K82*$K$2))</f>
        <v>27.46</v>
      </c>
      <c r="M82" s="7">
        <f>L82*100/97.93</f>
        <v>28.04043704687021</v>
      </c>
      <c r="N82" s="8">
        <v>79</v>
      </c>
    </row>
    <row r="83" spans="1:14" x14ac:dyDescent="0.25">
      <c r="A83">
        <v>80</v>
      </c>
      <c r="B83" t="s">
        <v>83</v>
      </c>
      <c r="C83" s="2" t="s">
        <v>1103</v>
      </c>
      <c r="D83" s="12" t="s">
        <v>1197</v>
      </c>
      <c r="E83">
        <v>27.7</v>
      </c>
      <c r="F83">
        <v>0</v>
      </c>
      <c r="G83">
        <v>14.4</v>
      </c>
      <c r="H83">
        <v>34.299999999999997</v>
      </c>
      <c r="I83">
        <v>13.6</v>
      </c>
      <c r="J83">
        <v>53.8</v>
      </c>
      <c r="K83">
        <v>39.700000000000003</v>
      </c>
      <c r="L83">
        <f>((F83*$F$2)+(G83*$G$2)+(H83*$H$2)+(I83*$I$2)+(J83*$J$2)+(K83*$K$2))</f>
        <v>27.189999999999998</v>
      </c>
      <c r="M83" s="7">
        <f>L83*100/97.93</f>
        <v>27.764729909118756</v>
      </c>
      <c r="N83">
        <v>80</v>
      </c>
    </row>
    <row r="84" spans="1:14" x14ac:dyDescent="0.25">
      <c r="A84">
        <v>80</v>
      </c>
      <c r="B84" t="s">
        <v>84</v>
      </c>
      <c r="C84" s="2" t="s">
        <v>1103</v>
      </c>
      <c r="D84" s="12" t="s">
        <v>1197</v>
      </c>
      <c r="E84">
        <v>27.7</v>
      </c>
      <c r="F84">
        <v>15.4</v>
      </c>
      <c r="G84">
        <v>9.1</v>
      </c>
      <c r="H84">
        <v>28</v>
      </c>
      <c r="I84">
        <v>21.3</v>
      </c>
      <c r="J84">
        <v>54</v>
      </c>
      <c r="K84">
        <v>31.3</v>
      </c>
      <c r="L84">
        <f>((F84*$F$2)+(G84*$G$2)+(H84*$H$2)+(I84*$I$2)+(J84*$J$2)+(K84*$K$2))</f>
        <v>27.150000000000002</v>
      </c>
      <c r="M84" s="7">
        <f>L84*100/97.93</f>
        <v>27.723884407229651</v>
      </c>
      <c r="N84">
        <v>81</v>
      </c>
    </row>
    <row r="85" spans="1:14" x14ac:dyDescent="0.25">
      <c r="A85">
        <v>80</v>
      </c>
      <c r="B85" t="s">
        <v>85</v>
      </c>
      <c r="C85" s="2" t="s">
        <v>1108</v>
      </c>
      <c r="D85" s="12" t="s">
        <v>1159</v>
      </c>
      <c r="E85">
        <v>27.7</v>
      </c>
      <c r="F85">
        <v>0</v>
      </c>
      <c r="G85">
        <v>0</v>
      </c>
      <c r="H85">
        <v>35.700000000000003</v>
      </c>
      <c r="I85">
        <v>21.9</v>
      </c>
      <c r="J85">
        <v>63.2</v>
      </c>
      <c r="K85">
        <v>29.9</v>
      </c>
      <c r="L85">
        <f>((F85*$F$2)+(G85*$G$2)+(H85*$H$2)+(I85*$I$2)+(J85*$J$2)+(K85*$K$2))</f>
        <v>27.15</v>
      </c>
      <c r="M85" s="7">
        <f>L85*100/97.93</f>
        <v>27.723884407229651</v>
      </c>
      <c r="N85" s="8">
        <v>82</v>
      </c>
    </row>
    <row r="86" spans="1:14" x14ac:dyDescent="0.25">
      <c r="A86">
        <v>83</v>
      </c>
      <c r="B86" t="s">
        <v>86</v>
      </c>
      <c r="C86" s="2" t="s">
        <v>1096</v>
      </c>
      <c r="D86" s="12" t="s">
        <v>1161</v>
      </c>
      <c r="E86">
        <v>27.2</v>
      </c>
      <c r="F86">
        <v>28.2</v>
      </c>
      <c r="G86">
        <v>24.5</v>
      </c>
      <c r="H86">
        <v>15.7</v>
      </c>
      <c r="I86">
        <v>20.3</v>
      </c>
      <c r="J86">
        <v>46.2</v>
      </c>
      <c r="K86">
        <v>25</v>
      </c>
      <c r="L86">
        <f>((F86*$F$2)+(G86*$G$2)+(H86*$H$2)+(I86*$I$2)+(J86*$J$2)+(K86*$K$2))</f>
        <v>26.660000000000004</v>
      </c>
      <c r="M86" s="7">
        <f>L86*100/97.93</f>
        <v>27.223527009088127</v>
      </c>
      <c r="N86">
        <v>83</v>
      </c>
    </row>
    <row r="87" spans="1:14" x14ac:dyDescent="0.25">
      <c r="A87">
        <v>83</v>
      </c>
      <c r="B87" t="s">
        <v>87</v>
      </c>
      <c r="C87" s="2" t="s">
        <v>1104</v>
      </c>
      <c r="D87" s="12" t="s">
        <v>1162</v>
      </c>
      <c r="E87">
        <v>27.2</v>
      </c>
      <c r="F87">
        <v>0</v>
      </c>
      <c r="G87">
        <v>0</v>
      </c>
      <c r="H87">
        <v>35</v>
      </c>
      <c r="I87">
        <v>33.200000000000003</v>
      </c>
      <c r="J87">
        <v>42.6</v>
      </c>
      <c r="K87">
        <v>44.8</v>
      </c>
      <c r="L87">
        <f>((F87*$F$2)+(G87*$G$2)+(H87*$H$2)+(I87*$I$2)+(J87*$J$2)+(K87*$K$2))</f>
        <v>26.640000000000004</v>
      </c>
      <c r="M87" s="7">
        <f>L87*100/97.93</f>
        <v>27.203104258143576</v>
      </c>
      <c r="N87">
        <v>84</v>
      </c>
    </row>
    <row r="88" spans="1:14" x14ac:dyDescent="0.25">
      <c r="A88">
        <v>85</v>
      </c>
      <c r="B88" t="s">
        <v>88</v>
      </c>
      <c r="C88" s="2" t="s">
        <v>1099</v>
      </c>
      <c r="D88" s="12" t="s">
        <v>1198</v>
      </c>
      <c r="E88">
        <v>27.1</v>
      </c>
      <c r="F88">
        <v>0</v>
      </c>
      <c r="G88">
        <v>0</v>
      </c>
      <c r="H88">
        <v>26.2</v>
      </c>
      <c r="I88">
        <v>23.4</v>
      </c>
      <c r="J88">
        <v>68.099999999999994</v>
      </c>
      <c r="K88">
        <v>30</v>
      </c>
      <c r="L88">
        <f>((F88*$F$2)+(G88*$G$2)+(H88*$H$2)+(I88*$I$2)+(J88*$J$2)+(K88*$K$2))</f>
        <v>26.54</v>
      </c>
      <c r="M88" s="7">
        <f>L88*100/97.93</f>
        <v>27.10099050342081</v>
      </c>
      <c r="N88" s="8">
        <v>85</v>
      </c>
    </row>
    <row r="89" spans="1:14" x14ac:dyDescent="0.25">
      <c r="A89">
        <v>85</v>
      </c>
      <c r="B89" t="s">
        <v>89</v>
      </c>
      <c r="C89" s="2" t="s">
        <v>1099</v>
      </c>
      <c r="D89" s="12" t="s">
        <v>1198</v>
      </c>
      <c r="E89">
        <v>27.1</v>
      </c>
      <c r="F89">
        <v>20.3</v>
      </c>
      <c r="G89">
        <v>13.6</v>
      </c>
      <c r="H89">
        <v>25.2</v>
      </c>
      <c r="I89">
        <v>15.6</v>
      </c>
      <c r="J89">
        <v>51.1</v>
      </c>
      <c r="K89">
        <v>33.9</v>
      </c>
      <c r="L89">
        <f>((F89*$F$2)+(G89*$G$2)+(H89*$H$2)+(I89*$I$2)+(J89*$J$2)+(K89*$K$2))</f>
        <v>26.520000000000003</v>
      </c>
      <c r="M89" s="7">
        <f>L89*100/97.93</f>
        <v>27.080567752476263</v>
      </c>
      <c r="N89">
        <v>86</v>
      </c>
    </row>
    <row r="90" spans="1:14" x14ac:dyDescent="0.25">
      <c r="A90">
        <v>87</v>
      </c>
      <c r="B90" t="s">
        <v>90</v>
      </c>
      <c r="C90" s="2" t="s">
        <v>1102</v>
      </c>
      <c r="D90" s="12" t="s">
        <v>1162</v>
      </c>
      <c r="E90">
        <v>27</v>
      </c>
      <c r="F90">
        <v>23</v>
      </c>
      <c r="G90">
        <v>34.5</v>
      </c>
      <c r="H90">
        <v>19.8</v>
      </c>
      <c r="I90">
        <v>16.5</v>
      </c>
      <c r="J90">
        <v>38.299999999999997</v>
      </c>
      <c r="K90">
        <v>23.6</v>
      </c>
      <c r="L90">
        <f>((F90*$F$2)+(G90*$G$2)+(H90*$H$2)+(I90*$I$2)+(J90*$J$2)+(K90*$K$2))</f>
        <v>26.48</v>
      </c>
      <c r="M90" s="7">
        <f>L90*100/97.93</f>
        <v>27.039722250587154</v>
      </c>
      <c r="N90">
        <v>87</v>
      </c>
    </row>
    <row r="91" spans="1:14" x14ac:dyDescent="0.25">
      <c r="A91">
        <v>88</v>
      </c>
      <c r="B91" t="s">
        <v>92</v>
      </c>
      <c r="C91" s="2" t="s">
        <v>1092</v>
      </c>
      <c r="D91" s="12" t="s">
        <v>1199</v>
      </c>
      <c r="E91">
        <v>26.9</v>
      </c>
      <c r="F91">
        <v>16.3</v>
      </c>
      <c r="G91">
        <v>0</v>
      </c>
      <c r="H91">
        <v>27.1</v>
      </c>
      <c r="I91">
        <v>18.100000000000001</v>
      </c>
      <c r="J91">
        <v>66.2</v>
      </c>
      <c r="K91">
        <v>24.2</v>
      </c>
      <c r="L91">
        <f>((F91*$F$2)+(G91*$G$2)+(H91*$H$2)+(I91*$I$2)+(J91*$J$2)+(K91*$K$2))</f>
        <v>26.330000000000005</v>
      </c>
      <c r="M91" s="7">
        <f>L91*100/97.93</f>
        <v>26.886551618503017</v>
      </c>
      <c r="N91" s="8">
        <v>88</v>
      </c>
    </row>
    <row r="92" spans="1:14" x14ac:dyDescent="0.25">
      <c r="A92">
        <v>88</v>
      </c>
      <c r="B92" t="s">
        <v>91</v>
      </c>
      <c r="C92" s="2" t="s">
        <v>1104</v>
      </c>
      <c r="D92" s="12" t="s">
        <v>1163</v>
      </c>
      <c r="E92">
        <v>26.9</v>
      </c>
      <c r="F92">
        <v>22.4</v>
      </c>
      <c r="G92">
        <v>15.8</v>
      </c>
      <c r="H92">
        <v>15.7</v>
      </c>
      <c r="I92">
        <v>30.5</v>
      </c>
      <c r="J92">
        <v>39.799999999999997</v>
      </c>
      <c r="K92">
        <v>37.200000000000003</v>
      </c>
      <c r="L92">
        <f>((F92*$F$2)+(G92*$G$2)+(H92*$H$2)+(I92*$I$2)+(J92*$J$2)+(K92*$K$2))</f>
        <v>26.32</v>
      </c>
      <c r="M92" s="7">
        <f>L92*100/97.93</f>
        <v>26.876340243030736</v>
      </c>
      <c r="N92">
        <v>89</v>
      </c>
    </row>
    <row r="93" spans="1:14" x14ac:dyDescent="0.25">
      <c r="A93">
        <v>90</v>
      </c>
      <c r="B93" t="s">
        <v>93</v>
      </c>
      <c r="C93" s="2" t="s">
        <v>1092</v>
      </c>
      <c r="D93" s="12" t="s">
        <v>1188</v>
      </c>
      <c r="E93">
        <v>26.7</v>
      </c>
      <c r="F93">
        <v>10.9</v>
      </c>
      <c r="G93">
        <v>11.1</v>
      </c>
      <c r="H93">
        <v>27.1</v>
      </c>
      <c r="I93">
        <v>21.4</v>
      </c>
      <c r="J93">
        <v>54.1</v>
      </c>
      <c r="K93">
        <v>22.9</v>
      </c>
      <c r="L93">
        <f>((F93*$F$2)+(G93*$G$2)+(H93*$H$2)+(I93*$I$2)+(J93*$J$2)+(K93*$K$2))</f>
        <v>26.12</v>
      </c>
      <c r="M93" s="7">
        <f>L93*100/97.93</f>
        <v>26.672112733585212</v>
      </c>
      <c r="N93">
        <v>90</v>
      </c>
    </row>
    <row r="94" spans="1:14" x14ac:dyDescent="0.25">
      <c r="A94">
        <v>91</v>
      </c>
      <c r="B94" t="s">
        <v>95</v>
      </c>
      <c r="C94" s="2" t="s">
        <v>1092</v>
      </c>
      <c r="D94" s="12" t="s">
        <v>1189</v>
      </c>
      <c r="E94">
        <v>26.3</v>
      </c>
      <c r="F94">
        <v>0</v>
      </c>
      <c r="G94">
        <v>0</v>
      </c>
      <c r="H94">
        <v>28</v>
      </c>
      <c r="I94">
        <v>27.4</v>
      </c>
      <c r="J94">
        <v>61.8</v>
      </c>
      <c r="K94">
        <v>23.3</v>
      </c>
      <c r="L94">
        <f>((F94*$F$2)+(G94*$G$2)+(H94*$H$2)+(I94*$I$2)+(J94*$J$2)+(K94*$K$2))</f>
        <v>25.770000000000003</v>
      </c>
      <c r="M94" s="7">
        <f>L94*100/97.93</f>
        <v>26.314714592055552</v>
      </c>
      <c r="N94" s="8">
        <v>91</v>
      </c>
    </row>
    <row r="95" spans="1:14" x14ac:dyDescent="0.25">
      <c r="A95">
        <v>91</v>
      </c>
      <c r="B95" t="s">
        <v>94</v>
      </c>
      <c r="C95" s="2" t="s">
        <v>1108</v>
      </c>
      <c r="D95" s="12" t="s">
        <v>1160</v>
      </c>
      <c r="E95">
        <v>26.3</v>
      </c>
      <c r="F95">
        <v>0</v>
      </c>
      <c r="G95">
        <v>0</v>
      </c>
      <c r="H95">
        <v>37.700000000000003</v>
      </c>
      <c r="I95">
        <v>20.9</v>
      </c>
      <c r="J95">
        <v>56.1</v>
      </c>
      <c r="K95">
        <v>27.9</v>
      </c>
      <c r="L95">
        <f>((F95*$F$2)+(G95*$G$2)+(H95*$H$2)+(I95*$I$2)+(J95*$J$2)+(K95*$K$2))</f>
        <v>25.73</v>
      </c>
      <c r="M95" s="7">
        <f>L95*100/97.93</f>
        <v>26.273869090166443</v>
      </c>
      <c r="N95">
        <v>92</v>
      </c>
    </row>
    <row r="96" spans="1:14" x14ac:dyDescent="0.25">
      <c r="A96">
        <v>93</v>
      </c>
      <c r="B96" t="s">
        <v>97</v>
      </c>
      <c r="C96" s="2" t="s">
        <v>1109</v>
      </c>
      <c r="D96" s="12" t="s">
        <v>1159</v>
      </c>
      <c r="E96">
        <v>26.2</v>
      </c>
      <c r="F96">
        <v>17.2</v>
      </c>
      <c r="G96">
        <v>15.8</v>
      </c>
      <c r="H96">
        <v>28.9</v>
      </c>
      <c r="I96">
        <v>36.5</v>
      </c>
      <c r="J96">
        <v>27.5</v>
      </c>
      <c r="K96">
        <v>22.7</v>
      </c>
      <c r="L96">
        <f>((F96*$F$2)+(G96*$G$2)+(H96*$H$2)+(I96*$I$2)+(J96*$J$2)+(K96*$K$2))</f>
        <v>25.73</v>
      </c>
      <c r="M96" s="7">
        <f>L96*100/97.93</f>
        <v>26.273869090166443</v>
      </c>
      <c r="N96">
        <v>93</v>
      </c>
    </row>
    <row r="97" spans="1:14" x14ac:dyDescent="0.25">
      <c r="A97">
        <v>93</v>
      </c>
      <c r="B97" t="s">
        <v>96</v>
      </c>
      <c r="C97" s="2" t="s">
        <v>1110</v>
      </c>
      <c r="D97" s="12" t="s">
        <v>1159</v>
      </c>
      <c r="E97">
        <v>26.2</v>
      </c>
      <c r="F97">
        <v>39.5</v>
      </c>
      <c r="G97">
        <v>31.9</v>
      </c>
      <c r="H97">
        <v>0</v>
      </c>
      <c r="I97">
        <v>10.3</v>
      </c>
      <c r="J97">
        <v>52.8</v>
      </c>
      <c r="K97">
        <v>27</v>
      </c>
      <c r="L97">
        <f>((F97*$F$2)+(G97*$G$2)+(H97*$H$2)+(I97*$I$2)+(J97*$J$2)+(K97*$K$2))</f>
        <v>25.650000000000002</v>
      </c>
      <c r="M97" s="7">
        <f>L97*100/97.93</f>
        <v>26.192178086388235</v>
      </c>
      <c r="N97" s="8">
        <v>94</v>
      </c>
    </row>
    <row r="98" spans="1:14" x14ac:dyDescent="0.25">
      <c r="A98">
        <v>95</v>
      </c>
      <c r="B98" t="s">
        <v>98</v>
      </c>
      <c r="C98" s="2" t="s">
        <v>1092</v>
      </c>
      <c r="D98" s="12" t="s">
        <v>1190</v>
      </c>
      <c r="E98">
        <v>26.1</v>
      </c>
      <c r="F98">
        <v>30.2</v>
      </c>
      <c r="G98">
        <v>30.5</v>
      </c>
      <c r="H98">
        <v>17.100000000000001</v>
      </c>
      <c r="I98">
        <v>16</v>
      </c>
      <c r="J98">
        <v>34.700000000000003</v>
      </c>
      <c r="K98">
        <v>28.4</v>
      </c>
      <c r="L98">
        <f>((F98*$F$2)+(G98*$G$2)+(H98*$H$2)+(I98*$I$2)+(J98*$J$2)+(K98*$K$2))</f>
        <v>25.520000000000003</v>
      </c>
      <c r="M98" s="7">
        <f>L98*100/97.93</f>
        <v>26.059430205248649</v>
      </c>
      <c r="N98">
        <v>95</v>
      </c>
    </row>
    <row r="99" spans="1:14" x14ac:dyDescent="0.25">
      <c r="A99">
        <v>96</v>
      </c>
      <c r="B99" t="s">
        <v>99</v>
      </c>
      <c r="C99" s="2" t="s">
        <v>1092</v>
      </c>
      <c r="D99" s="12" t="s">
        <v>1192</v>
      </c>
      <c r="E99">
        <v>26</v>
      </c>
      <c r="F99">
        <v>17.2</v>
      </c>
      <c r="G99">
        <v>0</v>
      </c>
      <c r="H99">
        <v>28</v>
      </c>
      <c r="I99">
        <v>19.100000000000001</v>
      </c>
      <c r="J99">
        <v>62.6</v>
      </c>
      <c r="K99">
        <v>18.100000000000001</v>
      </c>
      <c r="L99">
        <f>((F99*$F$2)+(G99*$G$2)+(H99*$H$2)+(I99*$I$2)+(J99*$J$2)+(K99*$K$2))</f>
        <v>25.470000000000002</v>
      </c>
      <c r="M99" s="7">
        <f>L99*100/97.93</f>
        <v>26.00837332788727</v>
      </c>
      <c r="N99">
        <v>96</v>
      </c>
    </row>
    <row r="100" spans="1:14" x14ac:dyDescent="0.25">
      <c r="A100">
        <v>97</v>
      </c>
      <c r="B100" t="s">
        <v>100</v>
      </c>
      <c r="C100" s="2" t="s">
        <v>1106</v>
      </c>
      <c r="D100" s="12" t="s">
        <v>1160</v>
      </c>
      <c r="E100">
        <v>25.9</v>
      </c>
      <c r="F100">
        <v>0</v>
      </c>
      <c r="G100">
        <v>0</v>
      </c>
      <c r="H100">
        <v>27.1</v>
      </c>
      <c r="I100">
        <v>24.2</v>
      </c>
      <c r="J100">
        <v>60.9</v>
      </c>
      <c r="K100">
        <v>29.6</v>
      </c>
      <c r="L100">
        <f>((F100*$F$2)+(G100*$G$2)+(H100*$H$2)+(I100*$I$2)+(J100*$J$2)+(K100*$K$2))</f>
        <v>25.400000000000002</v>
      </c>
      <c r="M100" s="7">
        <f>L100*100/97.93</f>
        <v>25.936893699581333</v>
      </c>
      <c r="N100" s="8">
        <v>97</v>
      </c>
    </row>
    <row r="101" spans="1:14" x14ac:dyDescent="0.25">
      <c r="A101">
        <v>98</v>
      </c>
      <c r="B101" t="s">
        <v>101</v>
      </c>
      <c r="C101" s="2" t="s">
        <v>1094</v>
      </c>
      <c r="D101" s="12" t="s">
        <v>1162</v>
      </c>
      <c r="E101">
        <v>25.8</v>
      </c>
      <c r="F101">
        <v>18.8</v>
      </c>
      <c r="G101">
        <v>18.2</v>
      </c>
      <c r="H101">
        <v>26.2</v>
      </c>
      <c r="I101">
        <v>9.6999999999999993</v>
      </c>
      <c r="J101">
        <v>46.9</v>
      </c>
      <c r="K101">
        <v>32</v>
      </c>
      <c r="L101">
        <f>((F101*$F$2)+(G101*$G$2)+(H101*$H$2)+(I101*$I$2)+(J101*$J$2)+(K101*$K$2))</f>
        <v>25.28</v>
      </c>
      <c r="M101" s="7">
        <f>L101*100/97.93</f>
        <v>25.81435719391402</v>
      </c>
      <c r="N101">
        <v>98</v>
      </c>
    </row>
    <row r="102" spans="1:14" x14ac:dyDescent="0.25">
      <c r="A102">
        <v>99</v>
      </c>
      <c r="B102" t="s">
        <v>102</v>
      </c>
      <c r="C102" s="2" t="s">
        <v>1100</v>
      </c>
      <c r="D102" s="12" t="s">
        <v>1163</v>
      </c>
      <c r="E102">
        <v>25.7</v>
      </c>
      <c r="F102">
        <v>12.1</v>
      </c>
      <c r="G102">
        <v>14.4</v>
      </c>
      <c r="H102">
        <v>23.2</v>
      </c>
      <c r="I102">
        <v>22.6</v>
      </c>
      <c r="J102">
        <v>48.9</v>
      </c>
      <c r="K102">
        <v>21.1</v>
      </c>
      <c r="L102">
        <f>((F102*$F$2)+(G102*$G$2)+(H102*$H$2)+(I102*$I$2)+(J102*$J$2)+(K102*$K$2))</f>
        <v>25.14</v>
      </c>
      <c r="M102" s="7">
        <f>L102*100/97.93</f>
        <v>25.671397937302153</v>
      </c>
      <c r="N102">
        <v>99</v>
      </c>
    </row>
    <row r="103" spans="1:14" x14ac:dyDescent="0.25">
      <c r="A103">
        <v>100</v>
      </c>
      <c r="B103" t="s">
        <v>103</v>
      </c>
      <c r="C103" s="2" t="s">
        <v>1097</v>
      </c>
      <c r="D103" s="12" t="s">
        <v>1164</v>
      </c>
      <c r="E103">
        <v>25.5</v>
      </c>
      <c r="F103">
        <v>0</v>
      </c>
      <c r="G103">
        <v>0</v>
      </c>
      <c r="H103">
        <v>21</v>
      </c>
      <c r="I103">
        <v>22.4</v>
      </c>
      <c r="J103">
        <v>70.599999999999994</v>
      </c>
      <c r="K103">
        <v>22</v>
      </c>
      <c r="L103">
        <f>((F103*$F$2)+(G103*$G$2)+(H103*$H$2)+(I103*$I$2)+(J103*$J$2)+(K103*$K$2))</f>
        <v>24.999999999999996</v>
      </c>
      <c r="M103" s="7">
        <f>L103*100/97.93</f>
        <v>25.528438680690282</v>
      </c>
      <c r="N103" s="8">
        <v>100</v>
      </c>
    </row>
    <row r="104" spans="1:14" x14ac:dyDescent="0.25">
      <c r="A104" t="s">
        <v>104</v>
      </c>
      <c r="B104" t="s">
        <v>132</v>
      </c>
      <c r="C104" s="2" t="s">
        <v>1109</v>
      </c>
      <c r="D104" s="12" t="s">
        <v>1202</v>
      </c>
      <c r="F104">
        <v>31.2</v>
      </c>
      <c r="G104">
        <v>27.3</v>
      </c>
      <c r="H104">
        <v>14</v>
      </c>
      <c r="I104">
        <v>16.7</v>
      </c>
      <c r="J104">
        <v>39.700000000000003</v>
      </c>
      <c r="K104">
        <v>22.6</v>
      </c>
      <c r="L104">
        <f>((F104*$F$2)+(G104*$G$2)+(H104*$H$2)+(I104*$I$2)+(J104*$J$2)+(K104*$K$2))</f>
        <v>24.920000000000005</v>
      </c>
      <c r="M104" s="7">
        <f>L104*100/97.93</f>
        <v>25.446747676912082</v>
      </c>
      <c r="N104">
        <v>101</v>
      </c>
    </row>
    <row r="105" spans="1:14" x14ac:dyDescent="0.25">
      <c r="A105" t="s">
        <v>104</v>
      </c>
      <c r="B105" t="s">
        <v>108</v>
      </c>
      <c r="C105" s="2" t="s">
        <v>1092</v>
      </c>
      <c r="D105" s="12" t="s">
        <v>107</v>
      </c>
      <c r="F105">
        <v>14.4</v>
      </c>
      <c r="G105">
        <v>19.3</v>
      </c>
      <c r="H105">
        <v>17.100000000000001</v>
      </c>
      <c r="I105">
        <v>18.8</v>
      </c>
      <c r="J105">
        <v>46.8</v>
      </c>
      <c r="K105">
        <v>30.7</v>
      </c>
      <c r="L105">
        <f>((F105*$F$2)+(G105*$G$2)+(H105*$H$2)+(I105*$I$2)+(J105*$J$2)+(K105*$K$2))</f>
        <v>24.91</v>
      </c>
      <c r="M105" s="7">
        <f>L105*100/97.93</f>
        <v>25.436536301439801</v>
      </c>
      <c r="N105">
        <v>102</v>
      </c>
    </row>
    <row r="106" spans="1:14" x14ac:dyDescent="0.25">
      <c r="A106" t="s">
        <v>104</v>
      </c>
      <c r="B106" t="s">
        <v>126</v>
      </c>
      <c r="C106" s="2" t="s">
        <v>1092</v>
      </c>
      <c r="D106" s="12" t="s">
        <v>107</v>
      </c>
      <c r="F106">
        <v>7.7</v>
      </c>
      <c r="G106">
        <v>18.2</v>
      </c>
      <c r="H106">
        <v>22.1</v>
      </c>
      <c r="I106">
        <v>23.3</v>
      </c>
      <c r="J106">
        <v>48.3</v>
      </c>
      <c r="K106">
        <v>17</v>
      </c>
      <c r="L106">
        <f>((F106*$F$2)+(G106*$G$2)+(H106*$H$2)+(I106*$I$2)+(J106*$J$2)+(K106*$K$2))</f>
        <v>24.85</v>
      </c>
      <c r="M106" s="7">
        <f>L106*100/97.93</f>
        <v>25.375268048606145</v>
      </c>
      <c r="N106" s="8">
        <v>103</v>
      </c>
    </row>
    <row r="107" spans="1:14" x14ac:dyDescent="0.25">
      <c r="A107" t="s">
        <v>104</v>
      </c>
      <c r="B107" t="s">
        <v>129</v>
      </c>
      <c r="C107" s="2" t="s">
        <v>1097</v>
      </c>
      <c r="D107" s="12" t="s">
        <v>1200</v>
      </c>
      <c r="F107">
        <v>0</v>
      </c>
      <c r="G107">
        <v>0</v>
      </c>
      <c r="H107">
        <v>23.2</v>
      </c>
      <c r="I107">
        <v>14.8</v>
      </c>
      <c r="J107">
        <v>76.099999999999994</v>
      </c>
      <c r="K107">
        <v>20.2</v>
      </c>
      <c r="L107">
        <f>((F107*$F$2)+(G107*$G$2)+(H107*$H$2)+(I107*$I$2)+(J107*$J$2)+(K107*$K$2))</f>
        <v>24.84</v>
      </c>
      <c r="M107" s="7">
        <f>L107*100/97.93</f>
        <v>25.365056673133868</v>
      </c>
      <c r="N107">
        <v>104</v>
      </c>
    </row>
    <row r="108" spans="1:14" x14ac:dyDescent="0.25">
      <c r="A108" t="s">
        <v>104</v>
      </c>
      <c r="B108" t="s">
        <v>124</v>
      </c>
      <c r="C108" s="2" t="s">
        <v>1103</v>
      </c>
      <c r="D108" s="12" t="s">
        <v>1201</v>
      </c>
      <c r="F108">
        <v>16.3</v>
      </c>
      <c r="G108">
        <v>0</v>
      </c>
      <c r="H108">
        <v>25.2</v>
      </c>
      <c r="I108">
        <v>18.399999999999999</v>
      </c>
      <c r="J108">
        <v>53.4</v>
      </c>
      <c r="K108">
        <v>37.1</v>
      </c>
      <c r="L108">
        <f>((F108*$F$2)+(G108*$G$2)+(H108*$H$2)+(I108*$I$2)+(J108*$J$2)+(K108*$K$2))</f>
        <v>24.740000000000002</v>
      </c>
      <c r="M108" s="7">
        <f>L108*100/97.93</f>
        <v>25.26294291841111</v>
      </c>
      <c r="N108">
        <v>105</v>
      </c>
    </row>
    <row r="109" spans="1:14" x14ac:dyDescent="0.25">
      <c r="A109" t="s">
        <v>104</v>
      </c>
      <c r="B109" t="s">
        <v>119</v>
      </c>
      <c r="C109" s="2" t="s">
        <v>1092</v>
      </c>
      <c r="D109" s="12" t="s">
        <v>107</v>
      </c>
      <c r="F109">
        <v>0</v>
      </c>
      <c r="G109">
        <v>0</v>
      </c>
      <c r="H109">
        <v>41.4</v>
      </c>
      <c r="I109">
        <v>16.8</v>
      </c>
      <c r="J109">
        <v>51.3</v>
      </c>
      <c r="K109">
        <v>26.8</v>
      </c>
      <c r="L109">
        <f>((F109*$F$2)+(G109*$G$2)+(H109*$H$2)+(I109*$I$2)+(J109*$J$2)+(K109*$K$2))</f>
        <v>24.58</v>
      </c>
      <c r="M109" s="7">
        <f>L109*100/97.93</f>
        <v>25.099560910854692</v>
      </c>
      <c r="N109" s="8">
        <v>106</v>
      </c>
    </row>
    <row r="110" spans="1:14" x14ac:dyDescent="0.25">
      <c r="A110" t="s">
        <v>104</v>
      </c>
      <c r="B110" t="s">
        <v>127</v>
      </c>
      <c r="C110" s="2" t="s">
        <v>1111</v>
      </c>
      <c r="D110" s="12" t="s">
        <v>1159</v>
      </c>
      <c r="F110">
        <v>0</v>
      </c>
      <c r="G110">
        <v>0</v>
      </c>
      <c r="H110">
        <v>21</v>
      </c>
      <c r="I110">
        <v>17.5</v>
      </c>
      <c r="J110">
        <v>71.900000000000006</v>
      </c>
      <c r="K110">
        <v>24.7</v>
      </c>
      <c r="L110">
        <f>((F110*$F$2)+(G110*$G$2)+(H110*$H$2)+(I110*$I$2)+(J110*$J$2)+(K110*$K$2))</f>
        <v>24.55</v>
      </c>
      <c r="M110" s="7">
        <f>L110*100/97.93</f>
        <v>25.068926784437863</v>
      </c>
      <c r="N110">
        <v>107</v>
      </c>
    </row>
    <row r="111" spans="1:14" x14ac:dyDescent="0.25">
      <c r="A111" t="s">
        <v>104</v>
      </c>
      <c r="B111" t="s">
        <v>130</v>
      </c>
      <c r="C111" s="2" t="s">
        <v>1109</v>
      </c>
      <c r="D111" s="12" t="s">
        <v>1202</v>
      </c>
      <c r="F111">
        <v>23</v>
      </c>
      <c r="G111">
        <v>36.4</v>
      </c>
      <c r="H111">
        <v>9.9</v>
      </c>
      <c r="I111">
        <v>22.1</v>
      </c>
      <c r="J111">
        <v>31.5</v>
      </c>
      <c r="K111">
        <v>22.2</v>
      </c>
      <c r="L111">
        <f>((F111*$F$2)+(G111*$G$2)+(H111*$H$2)+(I111*$I$2)+(J111*$J$2)+(K111*$K$2))</f>
        <v>24.5</v>
      </c>
      <c r="M111" s="7">
        <f>L111*100/97.93</f>
        <v>25.017869907076481</v>
      </c>
      <c r="N111">
        <v>108</v>
      </c>
    </row>
    <row r="112" spans="1:14" x14ac:dyDescent="0.25">
      <c r="A112" t="s">
        <v>104</v>
      </c>
      <c r="B112" t="s">
        <v>123</v>
      </c>
      <c r="C112" s="2" t="s">
        <v>1092</v>
      </c>
      <c r="D112" s="12" t="s">
        <v>107</v>
      </c>
      <c r="F112">
        <v>9.4</v>
      </c>
      <c r="G112">
        <v>0</v>
      </c>
      <c r="H112">
        <v>25.2</v>
      </c>
      <c r="I112">
        <v>25.8</v>
      </c>
      <c r="J112">
        <v>56</v>
      </c>
      <c r="K112">
        <v>20.3</v>
      </c>
      <c r="L112">
        <f>((F112*$F$2)+(G112*$G$2)+(H112*$H$2)+(I112*$I$2)+(J112*$J$2)+(K112*$K$2))</f>
        <v>24.370000000000005</v>
      </c>
      <c r="M112" s="7">
        <f>L112*100/97.93</f>
        <v>24.885122025936898</v>
      </c>
      <c r="N112" s="8">
        <v>109</v>
      </c>
    </row>
    <row r="113" spans="1:14" x14ac:dyDescent="0.25">
      <c r="A113" t="s">
        <v>104</v>
      </c>
      <c r="B113" t="s">
        <v>125</v>
      </c>
      <c r="C113" s="2" t="s">
        <v>1092</v>
      </c>
      <c r="D113" s="12" t="s">
        <v>107</v>
      </c>
      <c r="F113">
        <v>15.4</v>
      </c>
      <c r="G113">
        <v>21</v>
      </c>
      <c r="H113">
        <v>23.2</v>
      </c>
      <c r="I113">
        <v>22.1</v>
      </c>
      <c r="J113">
        <v>31</v>
      </c>
      <c r="K113">
        <v>33.4</v>
      </c>
      <c r="L113">
        <f>((F113*$F$2)+(G113*$G$2)+(H113*$H$2)+(I113*$I$2)+(J113*$J$2)+(K113*$K$2))</f>
        <v>24.34</v>
      </c>
      <c r="M113" s="7">
        <f>L113*100/97.93</f>
        <v>24.854487899520063</v>
      </c>
      <c r="N113">
        <v>110</v>
      </c>
    </row>
    <row r="114" spans="1:14" x14ac:dyDescent="0.25">
      <c r="A114" t="s">
        <v>104</v>
      </c>
      <c r="B114" t="s">
        <v>133</v>
      </c>
      <c r="C114" s="2" t="s">
        <v>1092</v>
      </c>
      <c r="D114" s="12" t="s">
        <v>107</v>
      </c>
      <c r="F114">
        <v>10.9</v>
      </c>
      <c r="G114">
        <v>0</v>
      </c>
      <c r="H114">
        <v>18.5</v>
      </c>
      <c r="I114">
        <v>21.6</v>
      </c>
      <c r="J114">
        <v>66.7</v>
      </c>
      <c r="K114">
        <v>17.5</v>
      </c>
      <c r="L114">
        <f>((F114*$F$2)+(G114*$G$2)+(H114*$H$2)+(I114*$I$2)+(J114*$J$2)+(K114*$K$2))</f>
        <v>24.200000000000003</v>
      </c>
      <c r="M114" s="7">
        <f>L114*100/97.93</f>
        <v>24.711528642908203</v>
      </c>
      <c r="N114">
        <v>111</v>
      </c>
    </row>
    <row r="115" spans="1:14" x14ac:dyDescent="0.25">
      <c r="A115" t="s">
        <v>104</v>
      </c>
      <c r="B115" t="s">
        <v>148</v>
      </c>
      <c r="C115" s="2" t="s">
        <v>1093</v>
      </c>
      <c r="D115" s="12" t="s">
        <v>1203</v>
      </c>
      <c r="F115">
        <v>19.600000000000001</v>
      </c>
      <c r="G115">
        <v>19.3</v>
      </c>
      <c r="H115">
        <v>18.5</v>
      </c>
      <c r="I115">
        <v>13.1</v>
      </c>
      <c r="J115">
        <v>49</v>
      </c>
      <c r="K115">
        <v>22.6</v>
      </c>
      <c r="L115">
        <f>((F115*$F$2)+(G115*$G$2)+(H115*$H$2)+(I115*$I$2)+(J115*$J$2)+(K115*$K$2))</f>
        <v>24.200000000000003</v>
      </c>
      <c r="M115" s="7">
        <f>L115*100/97.93</f>
        <v>24.711528642908203</v>
      </c>
      <c r="N115" s="8">
        <v>112</v>
      </c>
    </row>
    <row r="116" spans="1:14" x14ac:dyDescent="0.25">
      <c r="A116" t="s">
        <v>104</v>
      </c>
      <c r="B116" t="s">
        <v>106</v>
      </c>
      <c r="C116" s="2" t="s">
        <v>1092</v>
      </c>
      <c r="D116" s="12" t="s">
        <v>107</v>
      </c>
      <c r="F116">
        <v>0</v>
      </c>
      <c r="G116">
        <v>19.3</v>
      </c>
      <c r="H116">
        <v>23.2</v>
      </c>
      <c r="I116">
        <v>19.2</v>
      </c>
      <c r="J116">
        <v>47.8</v>
      </c>
      <c r="K116">
        <v>22.7</v>
      </c>
      <c r="L116">
        <f>((F116*$F$2)+(G116*$G$2)+(H116*$H$2)+(I116*$I$2)+(J116*$J$2)+(K116*$K$2))</f>
        <v>24.169999999999998</v>
      </c>
      <c r="M116" s="7">
        <f>L116*100/97.93</f>
        <v>24.680894516491371</v>
      </c>
      <c r="N116">
        <v>113</v>
      </c>
    </row>
    <row r="117" spans="1:14" x14ac:dyDescent="0.25">
      <c r="A117" t="s">
        <v>104</v>
      </c>
      <c r="B117" t="s">
        <v>147</v>
      </c>
      <c r="C117" s="2" t="s">
        <v>1093</v>
      </c>
      <c r="D117" s="12" t="s">
        <v>1203</v>
      </c>
      <c r="F117">
        <v>15.4</v>
      </c>
      <c r="G117">
        <v>12.9</v>
      </c>
      <c r="H117">
        <v>17.100000000000001</v>
      </c>
      <c r="I117">
        <v>20.8</v>
      </c>
      <c r="J117">
        <v>49</v>
      </c>
      <c r="K117">
        <v>25.8</v>
      </c>
      <c r="L117">
        <f>((F117*$F$2)+(G117*$G$2)+(H117*$H$2)+(I117*$I$2)+(J117*$J$2)+(K117*$K$2))</f>
        <v>24.08</v>
      </c>
      <c r="M117" s="7">
        <f>L117*100/97.93</f>
        <v>24.588992137240886</v>
      </c>
      <c r="N117">
        <v>114</v>
      </c>
    </row>
    <row r="118" spans="1:14" x14ac:dyDescent="0.25">
      <c r="A118" t="s">
        <v>104</v>
      </c>
      <c r="B118" t="s">
        <v>152</v>
      </c>
      <c r="C118" s="2" t="s">
        <v>1092</v>
      </c>
      <c r="D118" s="12" t="s">
        <v>107</v>
      </c>
      <c r="F118">
        <v>0</v>
      </c>
      <c r="G118">
        <v>11.1</v>
      </c>
      <c r="H118">
        <v>18.5</v>
      </c>
      <c r="I118">
        <v>25</v>
      </c>
      <c r="J118">
        <v>53.5</v>
      </c>
      <c r="K118">
        <v>23.3</v>
      </c>
      <c r="L118">
        <f>((F118*$F$2)+(G118*$G$2)+(H118*$H$2)+(I118*$I$2)+(J118*$J$2)+(K118*$K$2))</f>
        <v>23.950000000000003</v>
      </c>
      <c r="M118" s="7">
        <f>L118*100/97.93</f>
        <v>24.4562442561013</v>
      </c>
      <c r="N118" s="8">
        <v>115</v>
      </c>
    </row>
    <row r="119" spans="1:14" x14ac:dyDescent="0.25">
      <c r="A119" t="s">
        <v>104</v>
      </c>
      <c r="B119" t="s">
        <v>105</v>
      </c>
      <c r="C119" s="2" t="s">
        <v>1100</v>
      </c>
      <c r="D119" s="12" t="s">
        <v>1198</v>
      </c>
      <c r="F119">
        <v>12.1</v>
      </c>
      <c r="G119">
        <v>0</v>
      </c>
      <c r="H119">
        <v>27.1</v>
      </c>
      <c r="I119">
        <v>22.9</v>
      </c>
      <c r="J119">
        <v>53</v>
      </c>
      <c r="K119">
        <v>19.8</v>
      </c>
      <c r="L119">
        <f>((F119*$F$2)+(G119*$G$2)+(H119*$H$2)+(I119*$I$2)+(J119*$J$2)+(K119*$K$2))</f>
        <v>23.790000000000003</v>
      </c>
      <c r="M119" s="7">
        <f>L119*100/97.93</f>
        <v>24.292862248544882</v>
      </c>
      <c r="N119">
        <v>116</v>
      </c>
    </row>
    <row r="120" spans="1:14" x14ac:dyDescent="0.25">
      <c r="A120" t="s">
        <v>104</v>
      </c>
      <c r="B120" t="s">
        <v>140</v>
      </c>
      <c r="C120" s="2" t="s">
        <v>1104</v>
      </c>
      <c r="D120" s="12" t="s">
        <v>1198</v>
      </c>
      <c r="F120">
        <v>12.1</v>
      </c>
      <c r="G120">
        <v>0</v>
      </c>
      <c r="H120">
        <v>24.3</v>
      </c>
      <c r="I120">
        <v>25.5</v>
      </c>
      <c r="J120">
        <v>46.5</v>
      </c>
      <c r="K120">
        <v>32.799999999999997</v>
      </c>
      <c r="L120">
        <f>((F120*$F$2)+(G120*$G$2)+(H120*$H$2)+(I120*$I$2)+(J120*$J$2)+(K120*$K$2))</f>
        <v>23.750000000000004</v>
      </c>
      <c r="M120" s="7">
        <f>L120*100/97.93</f>
        <v>24.252016746655777</v>
      </c>
      <c r="N120">
        <v>117</v>
      </c>
    </row>
    <row r="121" spans="1:14" x14ac:dyDescent="0.25">
      <c r="A121" t="s">
        <v>104</v>
      </c>
      <c r="B121" t="s">
        <v>111</v>
      </c>
      <c r="C121" s="2" t="s">
        <v>1092</v>
      </c>
      <c r="D121" s="12" t="s">
        <v>107</v>
      </c>
      <c r="F121">
        <v>0</v>
      </c>
      <c r="G121">
        <v>0</v>
      </c>
      <c r="H121">
        <v>27.1</v>
      </c>
      <c r="I121">
        <v>23.3</v>
      </c>
      <c r="J121">
        <v>55.2</v>
      </c>
      <c r="K121">
        <v>24</v>
      </c>
      <c r="L121">
        <f>((F121*$F$2)+(G121*$G$2)+(H121*$H$2)+(I121*$I$2)+(J121*$J$2)+(K121*$K$2))</f>
        <v>23.520000000000003</v>
      </c>
      <c r="M121" s="7">
        <f>L121*100/97.93</f>
        <v>24.017155110793428</v>
      </c>
      <c r="N121" s="8">
        <v>118</v>
      </c>
    </row>
    <row r="122" spans="1:14" x14ac:dyDescent="0.25">
      <c r="A122" t="s">
        <v>104</v>
      </c>
      <c r="B122" t="s">
        <v>115</v>
      </c>
      <c r="C122" s="2" t="s">
        <v>1097</v>
      </c>
      <c r="D122" s="12" t="s">
        <v>1200</v>
      </c>
      <c r="F122">
        <v>0</v>
      </c>
      <c r="G122">
        <v>0</v>
      </c>
      <c r="H122">
        <v>24.3</v>
      </c>
      <c r="I122">
        <v>12.5</v>
      </c>
      <c r="J122">
        <v>70.900000000000006</v>
      </c>
      <c r="K122">
        <v>19.8</v>
      </c>
      <c r="L122">
        <f>((F122*$F$2)+(G122*$G$2)+(H122*$H$2)+(I122*$I$2)+(J122*$J$2)+(K122*$K$2))</f>
        <v>23.520000000000003</v>
      </c>
      <c r="M122" s="7">
        <f>L122*100/97.93</f>
        <v>24.017155110793428</v>
      </c>
      <c r="N122">
        <v>119</v>
      </c>
    </row>
    <row r="123" spans="1:14" x14ac:dyDescent="0.25">
      <c r="A123" t="s">
        <v>104</v>
      </c>
      <c r="B123" t="s">
        <v>153</v>
      </c>
      <c r="C123" s="2" t="s">
        <v>1093</v>
      </c>
      <c r="D123" s="12" t="s">
        <v>1203</v>
      </c>
      <c r="F123">
        <v>13.3</v>
      </c>
      <c r="G123">
        <v>28.8</v>
      </c>
      <c r="H123">
        <v>7</v>
      </c>
      <c r="I123">
        <v>17.2</v>
      </c>
      <c r="J123">
        <v>45</v>
      </c>
      <c r="K123">
        <v>25.9</v>
      </c>
      <c r="L123">
        <f>((F123*$F$2)+(G123*$G$2)+(H123*$H$2)+(I123*$I$2)+(J123*$J$2)+(K123*$K$2))</f>
        <v>23.52</v>
      </c>
      <c r="M123" s="7">
        <f>L123*100/97.93</f>
        <v>24.017155110793421</v>
      </c>
      <c r="N123">
        <v>120</v>
      </c>
    </row>
    <row r="124" spans="1:14" x14ac:dyDescent="0.25">
      <c r="A124" t="s">
        <v>104</v>
      </c>
      <c r="B124" t="s">
        <v>116</v>
      </c>
      <c r="C124" s="2" t="s">
        <v>1092</v>
      </c>
      <c r="D124" s="12" t="s">
        <v>107</v>
      </c>
      <c r="F124">
        <v>0</v>
      </c>
      <c r="G124">
        <v>0</v>
      </c>
      <c r="H124">
        <v>40.799999999999997</v>
      </c>
      <c r="I124">
        <v>23.2</v>
      </c>
      <c r="J124">
        <v>43.9</v>
      </c>
      <c r="K124">
        <v>18.600000000000001</v>
      </c>
      <c r="L124">
        <f>((F124*$F$2)+(G124*$G$2)+(H124*$H$2)+(I124*$I$2)+(J124*$J$2)+(K124*$K$2))</f>
        <v>23.439999999999998</v>
      </c>
      <c r="M124" s="7">
        <f>L124*100/97.93</f>
        <v>23.935464107015214</v>
      </c>
      <c r="N124" s="8">
        <v>121</v>
      </c>
    </row>
    <row r="125" spans="1:14" x14ac:dyDescent="0.25">
      <c r="A125" t="s">
        <v>104</v>
      </c>
      <c r="B125" t="s">
        <v>109</v>
      </c>
      <c r="C125" s="2" t="s">
        <v>1092</v>
      </c>
      <c r="D125" s="12" t="s">
        <v>107</v>
      </c>
      <c r="F125">
        <v>31.2</v>
      </c>
      <c r="G125">
        <v>10.5</v>
      </c>
      <c r="H125">
        <v>21</v>
      </c>
      <c r="I125">
        <v>16.5</v>
      </c>
      <c r="J125">
        <v>40.299999999999997</v>
      </c>
      <c r="K125">
        <v>25.6</v>
      </c>
      <c r="L125">
        <f>((F125*$F$2)+(G125*$G$2)+(H125*$H$2)+(I125*$I$2)+(J125*$J$2)+(K125*$K$2))</f>
        <v>23.340000000000003</v>
      </c>
      <c r="M125" s="7">
        <f>L125*100/97.93</f>
        <v>23.833350352292456</v>
      </c>
      <c r="N125">
        <v>122</v>
      </c>
    </row>
    <row r="126" spans="1:14" x14ac:dyDescent="0.25">
      <c r="A126" t="s">
        <v>104</v>
      </c>
      <c r="B126" t="s">
        <v>143</v>
      </c>
      <c r="C126" s="2" t="s">
        <v>1102</v>
      </c>
      <c r="D126" s="12" t="s">
        <v>1201</v>
      </c>
      <c r="F126">
        <v>28.7</v>
      </c>
      <c r="G126">
        <v>14.4</v>
      </c>
      <c r="H126">
        <v>17.100000000000001</v>
      </c>
      <c r="I126">
        <v>21.2</v>
      </c>
      <c r="J126">
        <v>39</v>
      </c>
      <c r="K126">
        <v>21.2</v>
      </c>
      <c r="L126">
        <f>((F126*$F$2)+(G126*$G$2)+(H126*$H$2)+(I126*$I$2)+(J126*$J$2)+(K126*$K$2))</f>
        <v>23.330000000000002</v>
      </c>
      <c r="M126" s="7">
        <f>L126*100/97.93</f>
        <v>23.823138976820175</v>
      </c>
      <c r="N126">
        <v>123</v>
      </c>
    </row>
    <row r="127" spans="1:14" x14ac:dyDescent="0.25">
      <c r="A127" t="s">
        <v>104</v>
      </c>
      <c r="B127" t="s">
        <v>134</v>
      </c>
      <c r="C127" s="2" t="s">
        <v>1093</v>
      </c>
      <c r="D127" s="12" t="s">
        <v>1203</v>
      </c>
      <c r="F127">
        <v>17.2</v>
      </c>
      <c r="G127">
        <v>12.9</v>
      </c>
      <c r="H127">
        <v>17.100000000000001</v>
      </c>
      <c r="I127">
        <v>17.100000000000001</v>
      </c>
      <c r="J127">
        <v>48.5</v>
      </c>
      <c r="K127">
        <v>23.5</v>
      </c>
      <c r="L127">
        <f>((F127*$F$2)+(G127*$G$2)+(H127*$H$2)+(I127*$I$2)+(J127*$J$2)+(K127*$K$2))</f>
        <v>23.190000000000005</v>
      </c>
      <c r="M127" s="7">
        <f>L127*100/97.93</f>
        <v>23.680179720208315</v>
      </c>
      <c r="N127" s="8">
        <v>124</v>
      </c>
    </row>
    <row r="128" spans="1:14" x14ac:dyDescent="0.25">
      <c r="A128" t="s">
        <v>104</v>
      </c>
      <c r="B128" t="s">
        <v>138</v>
      </c>
      <c r="C128" s="2" t="s">
        <v>1103</v>
      </c>
      <c r="D128" s="12" t="s">
        <v>1201</v>
      </c>
      <c r="F128">
        <v>0</v>
      </c>
      <c r="G128">
        <v>0</v>
      </c>
      <c r="H128">
        <v>25.2</v>
      </c>
      <c r="I128">
        <v>19.100000000000001</v>
      </c>
      <c r="J128">
        <v>56.7</v>
      </c>
      <c r="K128">
        <v>29.8</v>
      </c>
      <c r="L128">
        <f>((F128*$F$2)+(G128*$G$2)+(H128*$H$2)+(I128*$I$2)+(J128*$J$2)+(K128*$K$2))</f>
        <v>23.180000000000003</v>
      </c>
      <c r="M128" s="7">
        <f>L128*100/97.93</f>
        <v>23.669968344736038</v>
      </c>
      <c r="N128">
        <v>125</v>
      </c>
    </row>
    <row r="129" spans="1:14" x14ac:dyDescent="0.25">
      <c r="A129" t="s">
        <v>104</v>
      </c>
      <c r="B129" t="s">
        <v>142</v>
      </c>
      <c r="C129" s="2" t="s">
        <v>1102</v>
      </c>
      <c r="D129" s="12" t="s">
        <v>1201</v>
      </c>
      <c r="F129">
        <v>21.7</v>
      </c>
      <c r="G129">
        <v>18.2</v>
      </c>
      <c r="H129">
        <v>15.7</v>
      </c>
      <c r="I129">
        <v>19.600000000000001</v>
      </c>
      <c r="J129">
        <v>40.1</v>
      </c>
      <c r="K129">
        <v>20.9</v>
      </c>
      <c r="L129">
        <f>((F129*$F$2)+(G129*$G$2)+(H129*$H$2)+(I129*$I$2)+(J129*$J$2)+(K129*$K$2))</f>
        <v>22.98</v>
      </c>
      <c r="M129" s="7">
        <f>L129*100/97.93</f>
        <v>23.465740835290511</v>
      </c>
      <c r="N129">
        <v>126</v>
      </c>
    </row>
    <row r="130" spans="1:14" x14ac:dyDescent="0.25">
      <c r="A130" t="s">
        <v>104</v>
      </c>
      <c r="B130" t="s">
        <v>149</v>
      </c>
      <c r="C130" s="2" t="s">
        <v>1112</v>
      </c>
      <c r="D130" s="12" t="s">
        <v>1159</v>
      </c>
      <c r="F130">
        <v>0</v>
      </c>
      <c r="G130">
        <v>0</v>
      </c>
      <c r="H130">
        <v>15.7</v>
      </c>
      <c r="I130">
        <v>12.1</v>
      </c>
      <c r="J130">
        <v>77.5</v>
      </c>
      <c r="K130">
        <v>17.600000000000001</v>
      </c>
      <c r="L130">
        <f>((F130*$F$2)+(G130*$G$2)+(H130*$H$2)+(I130*$I$2)+(J130*$J$2)+(K130*$K$2))</f>
        <v>22.820000000000004</v>
      </c>
      <c r="M130" s="7">
        <f>L130*100/97.93</f>
        <v>23.3023588277341</v>
      </c>
      <c r="N130" s="8">
        <v>127</v>
      </c>
    </row>
    <row r="131" spans="1:14" x14ac:dyDescent="0.25">
      <c r="A131" t="s">
        <v>104</v>
      </c>
      <c r="B131" t="s">
        <v>122</v>
      </c>
      <c r="C131" s="2" t="s">
        <v>1105</v>
      </c>
      <c r="D131" s="12" t="s">
        <v>1160</v>
      </c>
      <c r="F131">
        <v>12.1</v>
      </c>
      <c r="G131">
        <v>20.3</v>
      </c>
      <c r="H131">
        <v>15.7</v>
      </c>
      <c r="I131">
        <v>15.8</v>
      </c>
      <c r="J131">
        <v>45.2</v>
      </c>
      <c r="K131">
        <v>20.399999999999999</v>
      </c>
      <c r="L131">
        <f>((F131*$F$2)+(G131*$G$2)+(H131*$H$2)+(I131*$I$2)+(J131*$J$2)+(K131*$K$2))</f>
        <v>22.65</v>
      </c>
      <c r="M131" s="7">
        <f>L131*100/97.93</f>
        <v>23.128765444705401</v>
      </c>
      <c r="N131">
        <v>128</v>
      </c>
    </row>
    <row r="132" spans="1:14" x14ac:dyDescent="0.25">
      <c r="A132" t="s">
        <v>104</v>
      </c>
      <c r="B132" t="s">
        <v>112</v>
      </c>
      <c r="C132" s="2" t="s">
        <v>1092</v>
      </c>
      <c r="D132" s="12" t="s">
        <v>107</v>
      </c>
      <c r="F132">
        <v>12.1</v>
      </c>
      <c r="G132">
        <v>0</v>
      </c>
      <c r="H132">
        <v>24.3</v>
      </c>
      <c r="I132">
        <v>19.8</v>
      </c>
      <c r="J132">
        <v>46.9</v>
      </c>
      <c r="K132">
        <v>30.2</v>
      </c>
      <c r="L132">
        <f>((F132*$F$2)+(G132*$G$2)+(H132*$H$2)+(I132*$I$2)+(J132*$J$2)+(K132*$K$2))</f>
        <v>22.430000000000003</v>
      </c>
      <c r="M132" s="7">
        <f>L132*100/97.93</f>
        <v>22.90411518431533</v>
      </c>
      <c r="N132">
        <v>129</v>
      </c>
    </row>
    <row r="133" spans="1:14" x14ac:dyDescent="0.25">
      <c r="A133" t="s">
        <v>104</v>
      </c>
      <c r="B133" t="s">
        <v>136</v>
      </c>
      <c r="C133" s="2" t="s">
        <v>1106</v>
      </c>
      <c r="D133" s="12" t="s">
        <v>1161</v>
      </c>
      <c r="F133">
        <v>18.8</v>
      </c>
      <c r="G133">
        <v>25.7</v>
      </c>
      <c r="H133">
        <v>9.9</v>
      </c>
      <c r="I133">
        <v>17</v>
      </c>
      <c r="J133">
        <v>33.9</v>
      </c>
      <c r="K133">
        <v>32.5</v>
      </c>
      <c r="L133">
        <f>((F133*$F$2)+(G133*$G$2)+(H133*$H$2)+(I133*$I$2)+(J133*$J$2)+(K133*$K$2))</f>
        <v>22.43</v>
      </c>
      <c r="M133" s="7">
        <f>L133*100/97.93</f>
        <v>22.904115184315327</v>
      </c>
      <c r="N133" s="8">
        <v>130</v>
      </c>
    </row>
    <row r="134" spans="1:14" x14ac:dyDescent="0.25">
      <c r="A134" t="s">
        <v>104</v>
      </c>
      <c r="B134" t="s">
        <v>154</v>
      </c>
      <c r="C134" s="2" t="s">
        <v>1103</v>
      </c>
      <c r="D134" s="12" t="s">
        <v>1201</v>
      </c>
      <c r="F134">
        <v>0</v>
      </c>
      <c r="G134">
        <v>0</v>
      </c>
      <c r="H134">
        <v>28.9</v>
      </c>
      <c r="I134">
        <v>12.7</v>
      </c>
      <c r="J134">
        <v>53.7</v>
      </c>
      <c r="K134">
        <v>32.799999999999997</v>
      </c>
      <c r="L134">
        <f>((F134*$F$2)+(G134*$G$2)+(H134*$H$2)+(I134*$I$2)+(J134*$J$2)+(K134*$K$2))</f>
        <v>22.340000000000003</v>
      </c>
      <c r="M134" s="7">
        <f>L134*100/97.93</f>
        <v>22.812212805064846</v>
      </c>
      <c r="N134">
        <v>131</v>
      </c>
    </row>
    <row r="135" spans="1:14" x14ac:dyDescent="0.25">
      <c r="A135" t="s">
        <v>104</v>
      </c>
      <c r="B135" t="s">
        <v>139</v>
      </c>
      <c r="C135" s="2" t="s">
        <v>1092</v>
      </c>
      <c r="D135" s="12" t="s">
        <v>107</v>
      </c>
      <c r="F135">
        <v>14.4</v>
      </c>
      <c r="G135">
        <v>0</v>
      </c>
      <c r="H135">
        <v>15.7</v>
      </c>
      <c r="I135">
        <v>25.9</v>
      </c>
      <c r="J135">
        <v>51.6</v>
      </c>
      <c r="K135">
        <v>21.9</v>
      </c>
      <c r="L135">
        <f>((F135*$F$2)+(G135*$G$2)+(H135*$H$2)+(I135*$I$2)+(J135*$J$2)+(K135*$K$2))</f>
        <v>22.27</v>
      </c>
      <c r="M135" s="7">
        <f>L135*100/97.93</f>
        <v>22.740733176758908</v>
      </c>
      <c r="N135">
        <v>132</v>
      </c>
    </row>
    <row r="136" spans="1:14" x14ac:dyDescent="0.25">
      <c r="A136" t="s">
        <v>104</v>
      </c>
      <c r="B136" t="s">
        <v>151</v>
      </c>
      <c r="C136" s="2" t="s">
        <v>1100</v>
      </c>
      <c r="D136" s="12" t="s">
        <v>1198</v>
      </c>
      <c r="F136">
        <v>27.2</v>
      </c>
      <c r="G136">
        <v>32.4</v>
      </c>
      <c r="H136">
        <v>0</v>
      </c>
      <c r="I136">
        <v>17</v>
      </c>
      <c r="J136">
        <v>37.299999999999997</v>
      </c>
      <c r="K136">
        <v>21.9</v>
      </c>
      <c r="L136">
        <f>((F136*$F$2)+(G136*$G$2)+(H136*$H$2)+(I136*$I$2)+(J136*$J$2)+(K136*$K$2))</f>
        <v>22.250000000000004</v>
      </c>
      <c r="M136" s="7">
        <f>L136*100/97.93</f>
        <v>22.720310425814361</v>
      </c>
      <c r="N136" s="8">
        <v>133</v>
      </c>
    </row>
    <row r="137" spans="1:14" x14ac:dyDescent="0.25">
      <c r="A137" t="s">
        <v>104</v>
      </c>
      <c r="B137" t="s">
        <v>137</v>
      </c>
      <c r="C137" s="2" t="s">
        <v>1094</v>
      </c>
      <c r="D137" s="12" t="s">
        <v>1163</v>
      </c>
      <c r="F137">
        <v>10.9</v>
      </c>
      <c r="G137">
        <v>0</v>
      </c>
      <c r="H137">
        <v>18.5</v>
      </c>
      <c r="I137">
        <v>15.5</v>
      </c>
      <c r="J137">
        <v>59.4</v>
      </c>
      <c r="K137">
        <v>24.4</v>
      </c>
      <c r="L137">
        <f>((F137*$F$2)+(G137*$G$2)+(H137*$H$2)+(I137*$I$2)+(J137*$J$2)+(K137*$K$2))</f>
        <v>22.210000000000004</v>
      </c>
      <c r="M137" s="7">
        <f>L137*100/97.93</f>
        <v>22.679464923925256</v>
      </c>
      <c r="N137">
        <v>134</v>
      </c>
    </row>
    <row r="138" spans="1:14" x14ac:dyDescent="0.25">
      <c r="A138" t="s">
        <v>104</v>
      </c>
      <c r="B138" t="s">
        <v>141</v>
      </c>
      <c r="C138" s="2" t="s">
        <v>1093</v>
      </c>
      <c r="D138" s="12" t="s">
        <v>1203</v>
      </c>
      <c r="F138">
        <v>17.2</v>
      </c>
      <c r="G138">
        <v>9.1</v>
      </c>
      <c r="H138">
        <v>14</v>
      </c>
      <c r="I138">
        <v>17.399999999999999</v>
      </c>
      <c r="J138">
        <v>50.7</v>
      </c>
      <c r="K138">
        <v>22</v>
      </c>
      <c r="L138">
        <f>((F138*$F$2)+(G138*$G$2)+(H138*$H$2)+(I138*$I$2)+(J138*$J$2)+(K138*$K$2))</f>
        <v>22.16</v>
      </c>
      <c r="M138" s="7">
        <f>L138*100/97.93</f>
        <v>22.62840804656387</v>
      </c>
      <c r="N138">
        <v>135</v>
      </c>
    </row>
    <row r="139" spans="1:14" x14ac:dyDescent="0.25">
      <c r="A139" t="s">
        <v>104</v>
      </c>
      <c r="B139" t="s">
        <v>135</v>
      </c>
      <c r="C139" s="2" t="s">
        <v>1096</v>
      </c>
      <c r="D139" s="12" t="s">
        <v>1162</v>
      </c>
      <c r="F139">
        <v>12.1</v>
      </c>
      <c r="G139">
        <v>28.8</v>
      </c>
      <c r="H139">
        <v>9.9</v>
      </c>
      <c r="I139">
        <v>13.4</v>
      </c>
      <c r="J139">
        <v>37.9</v>
      </c>
      <c r="K139">
        <v>28.8</v>
      </c>
      <c r="L139">
        <f>((F139*$F$2)+(G139*$G$2)+(H139*$H$2)+(I139*$I$2)+(J139*$J$2)+(K139*$K$2))</f>
        <v>22.09</v>
      </c>
      <c r="M139" s="7">
        <f>L139*100/97.93</f>
        <v>22.556928418257939</v>
      </c>
      <c r="N139" s="8">
        <v>136</v>
      </c>
    </row>
    <row r="140" spans="1:14" x14ac:dyDescent="0.25">
      <c r="A140" t="s">
        <v>104</v>
      </c>
      <c r="B140" t="s">
        <v>145</v>
      </c>
      <c r="C140" s="2" t="s">
        <v>1104</v>
      </c>
      <c r="D140" s="12" t="s">
        <v>1198</v>
      </c>
      <c r="F140">
        <v>17.2</v>
      </c>
      <c r="G140">
        <v>16.600000000000001</v>
      </c>
      <c r="H140">
        <v>15.7</v>
      </c>
      <c r="I140">
        <v>21.7</v>
      </c>
      <c r="J140">
        <v>34.9</v>
      </c>
      <c r="K140">
        <v>23.3</v>
      </c>
      <c r="L140">
        <f>((F140*$F$2)+(G140*$G$2)+(H140*$H$2)+(I140*$I$2)+(J140*$J$2)+(K140*$K$2))</f>
        <v>21.83</v>
      </c>
      <c r="M140" s="7">
        <f>L140*100/97.93</f>
        <v>22.29143265597876</v>
      </c>
      <c r="N140">
        <v>137</v>
      </c>
    </row>
    <row r="141" spans="1:14" x14ac:dyDescent="0.25">
      <c r="A141" t="s">
        <v>104</v>
      </c>
      <c r="B141" t="s">
        <v>155</v>
      </c>
      <c r="C141" s="2" t="s">
        <v>1097</v>
      </c>
      <c r="D141" s="12" t="s">
        <v>1200</v>
      </c>
      <c r="F141">
        <v>0</v>
      </c>
      <c r="G141">
        <v>0</v>
      </c>
      <c r="H141">
        <v>17.100000000000001</v>
      </c>
      <c r="I141">
        <v>14.1</v>
      </c>
      <c r="J141">
        <v>67.8</v>
      </c>
      <c r="K141">
        <v>19.5</v>
      </c>
      <c r="L141">
        <f>((F141*$F$2)+(G141*$G$2)+(H141*$H$2)+(I141*$I$2)+(J141*$J$2)+(K141*$K$2))</f>
        <v>21.75</v>
      </c>
      <c r="M141" s="7">
        <f>L141*100/97.93</f>
        <v>22.209741652200549</v>
      </c>
      <c r="N141">
        <v>138</v>
      </c>
    </row>
    <row r="142" spans="1:14" x14ac:dyDescent="0.25">
      <c r="A142" t="s">
        <v>104</v>
      </c>
      <c r="B142" t="s">
        <v>114</v>
      </c>
      <c r="C142" s="2" t="s">
        <v>1097</v>
      </c>
      <c r="D142" s="12" t="s">
        <v>1200</v>
      </c>
      <c r="F142">
        <v>0</v>
      </c>
      <c r="G142">
        <v>0</v>
      </c>
      <c r="H142">
        <v>23.2</v>
      </c>
      <c r="I142">
        <v>9.3000000000000007</v>
      </c>
      <c r="J142">
        <v>65.599999999999994</v>
      </c>
      <c r="K142">
        <v>20.399999999999999</v>
      </c>
      <c r="L142">
        <f>((F142*$F$2)+(G142*$G$2)+(H142*$H$2)+(I142*$I$2)+(J142*$J$2)+(K142*$K$2))</f>
        <v>21.659999999999997</v>
      </c>
      <c r="M142" s="7">
        <f>L142*100/97.93</f>
        <v>22.117839272950061</v>
      </c>
      <c r="N142" s="8">
        <v>139</v>
      </c>
    </row>
    <row r="143" spans="1:14" x14ac:dyDescent="0.25">
      <c r="A143" t="s">
        <v>104</v>
      </c>
      <c r="B143" t="s">
        <v>120</v>
      </c>
      <c r="C143" s="2" t="s">
        <v>1092</v>
      </c>
      <c r="D143" s="12" t="s">
        <v>107</v>
      </c>
      <c r="F143">
        <v>7.7</v>
      </c>
      <c r="G143">
        <v>0</v>
      </c>
      <c r="H143">
        <v>19.8</v>
      </c>
      <c r="I143">
        <v>17.8</v>
      </c>
      <c r="J143">
        <v>56.4</v>
      </c>
      <c r="K143">
        <v>18.899999999999999</v>
      </c>
      <c r="L143">
        <f>((F143*$F$2)+(G143*$G$2)+(H143*$H$2)+(I143*$I$2)+(J143*$J$2)+(K143*$K$2))</f>
        <v>21.46</v>
      </c>
      <c r="M143" s="7">
        <f>L143*100/97.93</f>
        <v>21.913611763504541</v>
      </c>
      <c r="N143">
        <v>140</v>
      </c>
    </row>
    <row r="144" spans="1:14" x14ac:dyDescent="0.25">
      <c r="A144" t="s">
        <v>104</v>
      </c>
      <c r="B144" t="s">
        <v>110</v>
      </c>
      <c r="C144" s="2" t="s">
        <v>1097</v>
      </c>
      <c r="D144" s="12" t="s">
        <v>1200</v>
      </c>
      <c r="F144">
        <v>0</v>
      </c>
      <c r="G144">
        <v>0</v>
      </c>
      <c r="H144">
        <v>19.8</v>
      </c>
      <c r="I144">
        <v>7.5</v>
      </c>
      <c r="J144">
        <v>70.099999999999994</v>
      </c>
      <c r="K144">
        <v>19.7</v>
      </c>
      <c r="L144">
        <f>((F144*$F$2)+(G144*$G$2)+(H144*$H$2)+(I144*$I$2)+(J144*$J$2)+(K144*$K$2))</f>
        <v>21.45</v>
      </c>
      <c r="M144" s="7">
        <f>L144*100/97.93</f>
        <v>21.903400388032267</v>
      </c>
      <c r="N144">
        <v>141</v>
      </c>
    </row>
    <row r="145" spans="1:14" x14ac:dyDescent="0.25">
      <c r="A145" t="s">
        <v>104</v>
      </c>
      <c r="B145" t="s">
        <v>146</v>
      </c>
      <c r="C145" s="2" t="s">
        <v>1093</v>
      </c>
      <c r="D145" s="12" t="s">
        <v>1203</v>
      </c>
      <c r="F145">
        <v>16.3</v>
      </c>
      <c r="G145">
        <v>0</v>
      </c>
      <c r="H145">
        <v>21</v>
      </c>
      <c r="I145">
        <v>18.5</v>
      </c>
      <c r="J145">
        <v>49.1</v>
      </c>
      <c r="K145">
        <v>20.8</v>
      </c>
      <c r="L145">
        <f>((F145*$F$2)+(G145*$G$2)+(H145*$H$2)+(I145*$I$2)+(J145*$J$2)+(K145*$K$2))</f>
        <v>21.43</v>
      </c>
      <c r="M145" s="7">
        <f>L145*100/97.93</f>
        <v>21.882977637087713</v>
      </c>
      <c r="N145" s="8">
        <v>142</v>
      </c>
    </row>
    <row r="146" spans="1:14" x14ac:dyDescent="0.25">
      <c r="A146" t="s">
        <v>104</v>
      </c>
      <c r="B146" t="s">
        <v>150</v>
      </c>
      <c r="C146" s="2" t="s">
        <v>1093</v>
      </c>
      <c r="D146" s="12" t="s">
        <v>1203</v>
      </c>
      <c r="F146">
        <v>0</v>
      </c>
      <c r="G146">
        <v>0</v>
      </c>
      <c r="H146">
        <v>24.3</v>
      </c>
      <c r="I146">
        <v>21.8</v>
      </c>
      <c r="J146">
        <v>48.3</v>
      </c>
      <c r="K146">
        <v>25.2</v>
      </c>
      <c r="L146">
        <f>((F146*$F$2)+(G146*$G$2)+(H146*$H$2)+(I146*$I$2)+(J146*$J$2)+(K146*$K$2))</f>
        <v>21.400000000000002</v>
      </c>
      <c r="M146" s="7">
        <f>L146*100/97.93</f>
        <v>21.852343510670885</v>
      </c>
      <c r="N146">
        <v>143</v>
      </c>
    </row>
    <row r="147" spans="1:14" x14ac:dyDescent="0.25">
      <c r="A147" t="s">
        <v>104</v>
      </c>
      <c r="B147" t="s">
        <v>128</v>
      </c>
      <c r="C147" s="2" t="s">
        <v>1097</v>
      </c>
      <c r="D147" s="12" t="s">
        <v>1200</v>
      </c>
      <c r="F147">
        <v>0</v>
      </c>
      <c r="G147">
        <v>0</v>
      </c>
      <c r="H147">
        <v>29.7</v>
      </c>
      <c r="I147">
        <v>7.8</v>
      </c>
      <c r="J147">
        <v>59.6</v>
      </c>
      <c r="K147">
        <v>19</v>
      </c>
      <c r="L147">
        <f>((F147*$F$2)+(G147*$G$2)+(H147*$H$2)+(I147*$I$2)+(J147*$J$2)+(K147*$K$2))</f>
        <v>21.32</v>
      </c>
      <c r="M147" s="7">
        <f>L147*100/97.93</f>
        <v>21.770652506892677</v>
      </c>
      <c r="N147">
        <v>144</v>
      </c>
    </row>
    <row r="148" spans="1:14" x14ac:dyDescent="0.25">
      <c r="A148" t="s">
        <v>104</v>
      </c>
      <c r="B148" t="s">
        <v>118</v>
      </c>
      <c r="C148" s="2" t="s">
        <v>1113</v>
      </c>
      <c r="D148" s="12" t="s">
        <v>1159</v>
      </c>
      <c r="F148">
        <v>0</v>
      </c>
      <c r="G148">
        <v>0</v>
      </c>
      <c r="H148">
        <v>43.2</v>
      </c>
      <c r="I148">
        <v>10.199999999999999</v>
      </c>
      <c r="J148">
        <v>45.1</v>
      </c>
      <c r="K148">
        <v>16.100000000000001</v>
      </c>
      <c r="L148">
        <f>((F148*$F$2)+(G148*$G$2)+(H148*$H$2)+(I148*$I$2)+(J148*$J$2)+(K148*$K$2))</f>
        <v>21.310000000000002</v>
      </c>
      <c r="M148" s="7">
        <f>L148*100/97.93</f>
        <v>21.7604411314204</v>
      </c>
      <c r="N148" s="8">
        <v>145</v>
      </c>
    </row>
    <row r="149" spans="1:14" x14ac:dyDescent="0.25">
      <c r="A149" t="s">
        <v>104</v>
      </c>
      <c r="B149" t="s">
        <v>117</v>
      </c>
      <c r="C149" s="2" t="s">
        <v>1092</v>
      </c>
      <c r="D149" s="12" t="s">
        <v>107</v>
      </c>
      <c r="F149">
        <v>9.4</v>
      </c>
      <c r="G149">
        <v>20.8</v>
      </c>
      <c r="H149">
        <v>14</v>
      </c>
      <c r="I149">
        <v>15.3</v>
      </c>
      <c r="J149">
        <v>41.9</v>
      </c>
      <c r="K149">
        <v>19.5</v>
      </c>
      <c r="L149">
        <f>((F149*$F$2)+(G149*$G$2)+(H149*$H$2)+(I149*$I$2)+(J149*$J$2)+(K149*$K$2))</f>
        <v>21.290000000000003</v>
      </c>
      <c r="M149" s="7">
        <f>L149*100/97.93</f>
        <v>21.740018380475853</v>
      </c>
      <c r="N149">
        <v>146</v>
      </c>
    </row>
    <row r="150" spans="1:14" x14ac:dyDescent="0.25">
      <c r="A150" t="s">
        <v>104</v>
      </c>
      <c r="B150" t="s">
        <v>121</v>
      </c>
      <c r="C150" s="2" t="s">
        <v>1097</v>
      </c>
      <c r="D150" s="12" t="s">
        <v>1200</v>
      </c>
      <c r="F150">
        <v>0</v>
      </c>
      <c r="G150">
        <v>0</v>
      </c>
      <c r="H150">
        <v>17.100000000000001</v>
      </c>
      <c r="I150">
        <v>14.8</v>
      </c>
      <c r="J150">
        <v>61.4</v>
      </c>
      <c r="K150">
        <v>25.8</v>
      </c>
      <c r="L150">
        <f>((F150*$F$2)+(G150*$G$2)+(H150*$H$2)+(I150*$I$2)+(J150*$J$2)+(K150*$K$2))</f>
        <v>21.240000000000002</v>
      </c>
      <c r="M150" s="7">
        <f>L150*100/97.93</f>
        <v>21.688961503114466</v>
      </c>
      <c r="N150">
        <v>147</v>
      </c>
    </row>
    <row r="151" spans="1:14" x14ac:dyDescent="0.25">
      <c r="A151" t="s">
        <v>104</v>
      </c>
      <c r="B151" t="s">
        <v>113</v>
      </c>
      <c r="C151" s="2" t="s">
        <v>1102</v>
      </c>
      <c r="D151" s="12" t="s">
        <v>1201</v>
      </c>
      <c r="F151">
        <v>29.2</v>
      </c>
      <c r="G151">
        <v>0</v>
      </c>
      <c r="H151">
        <v>19.8</v>
      </c>
      <c r="I151">
        <v>19.8</v>
      </c>
      <c r="J151">
        <v>41</v>
      </c>
      <c r="K151">
        <v>21.2</v>
      </c>
      <c r="L151">
        <f>((F151*$F$2)+(G151*$G$2)+(H151*$H$2)+(I151*$I$2)+(J151*$J$2)+(K151*$K$2))</f>
        <v>21.160000000000004</v>
      </c>
      <c r="M151" s="7">
        <f>L151*100/97.93</f>
        <v>21.607270499336263</v>
      </c>
      <c r="N151" s="8">
        <v>148</v>
      </c>
    </row>
    <row r="152" spans="1:14" x14ac:dyDescent="0.25">
      <c r="A152" t="s">
        <v>104</v>
      </c>
      <c r="B152" t="s">
        <v>131</v>
      </c>
      <c r="C152" s="2" t="s">
        <v>1097</v>
      </c>
      <c r="D152" s="12" t="s">
        <v>1159</v>
      </c>
      <c r="F152">
        <v>0</v>
      </c>
      <c r="G152">
        <v>13.6</v>
      </c>
      <c r="H152">
        <v>19.8</v>
      </c>
      <c r="I152">
        <v>12.8</v>
      </c>
      <c r="J152">
        <v>49.2</v>
      </c>
      <c r="K152">
        <v>20.5</v>
      </c>
      <c r="L152">
        <f>((F152*$F$2)+(G152*$G$2)+(H152*$H$2)+(I152*$I$2)+(J152*$J$2)+(K152*$K$2))</f>
        <v>21.130000000000006</v>
      </c>
      <c r="M152" s="7">
        <f>L152*100/97.93</f>
        <v>21.576636372919435</v>
      </c>
      <c r="N152">
        <v>149</v>
      </c>
    </row>
    <row r="153" spans="1:14" x14ac:dyDescent="0.25">
      <c r="A153" t="s">
        <v>104</v>
      </c>
      <c r="B153" t="s">
        <v>144</v>
      </c>
      <c r="C153" s="2" t="s">
        <v>1101</v>
      </c>
      <c r="D153" s="12" t="s">
        <v>1162</v>
      </c>
      <c r="F153">
        <v>0</v>
      </c>
      <c r="G153">
        <v>14.9</v>
      </c>
      <c r="H153">
        <v>19.8</v>
      </c>
      <c r="I153">
        <v>11.9</v>
      </c>
      <c r="J153">
        <v>48.1</v>
      </c>
      <c r="K153">
        <v>21.9</v>
      </c>
      <c r="L153">
        <f>((F153*$F$2)+(G153*$G$2)+(H153*$H$2)+(I153*$I$2)+(J153*$J$2)+(K153*$K$2))</f>
        <v>21.130000000000006</v>
      </c>
      <c r="M153" s="7">
        <f>L153*100/97.93</f>
        <v>21.576636372919435</v>
      </c>
      <c r="N153">
        <v>150</v>
      </c>
    </row>
    <row r="154" spans="1:14" x14ac:dyDescent="0.25">
      <c r="A154" t="s">
        <v>156</v>
      </c>
      <c r="B154" t="s">
        <v>157</v>
      </c>
      <c r="C154" s="2" t="s">
        <v>1092</v>
      </c>
      <c r="D154" s="12" t="s">
        <v>158</v>
      </c>
      <c r="F154">
        <v>0</v>
      </c>
      <c r="G154">
        <v>0</v>
      </c>
      <c r="H154">
        <v>25.2</v>
      </c>
      <c r="I154">
        <v>27.2</v>
      </c>
      <c r="J154">
        <v>44.2</v>
      </c>
      <c r="K154">
        <v>17.8</v>
      </c>
      <c r="L154">
        <f>((F154*$F$2)+(G154*$G$2)+(H154*$H$2)+(I154*$I$2)+(J154*$J$2)+(K154*$K$2))</f>
        <v>21.1</v>
      </c>
      <c r="M154" s="7">
        <f>L154*100/97.93</f>
        <v>21.546002246502603</v>
      </c>
      <c r="N154" s="8">
        <v>151</v>
      </c>
    </row>
    <row r="155" spans="1:14" x14ac:dyDescent="0.25">
      <c r="A155" t="s">
        <v>156</v>
      </c>
      <c r="B155" t="s">
        <v>179</v>
      </c>
      <c r="C155" s="2" t="s">
        <v>1099</v>
      </c>
      <c r="D155" s="12" t="s">
        <v>1166</v>
      </c>
      <c r="F155">
        <v>13.3</v>
      </c>
      <c r="G155">
        <v>0</v>
      </c>
      <c r="H155">
        <v>24.3</v>
      </c>
      <c r="I155">
        <v>13.3</v>
      </c>
      <c r="J155">
        <v>46.3</v>
      </c>
      <c r="K155">
        <v>29.8</v>
      </c>
      <c r="L155">
        <f>((F155*$F$2)+(G155*$G$2)+(H155*$H$2)+(I155*$I$2)+(J155*$J$2)+(K155*$K$2))</f>
        <v>21.09</v>
      </c>
      <c r="M155" s="7">
        <f>L155*100/97.93</f>
        <v>21.535790871030326</v>
      </c>
      <c r="N155">
        <v>152</v>
      </c>
    </row>
    <row r="156" spans="1:14" x14ac:dyDescent="0.25">
      <c r="A156" t="s">
        <v>156</v>
      </c>
      <c r="B156" t="s">
        <v>161</v>
      </c>
      <c r="C156" s="2" t="s">
        <v>1093</v>
      </c>
      <c r="D156" s="12" t="s">
        <v>162</v>
      </c>
      <c r="F156">
        <v>0</v>
      </c>
      <c r="G156">
        <v>15.8</v>
      </c>
      <c r="H156">
        <v>18.5</v>
      </c>
      <c r="I156">
        <v>15.4</v>
      </c>
      <c r="J156">
        <v>43.6</v>
      </c>
      <c r="K156">
        <v>22.6</v>
      </c>
      <c r="L156">
        <f>((F156*$F$2)+(G156*$G$2)+(H156*$H$2)+(I156*$I$2)+(J156*$J$2)+(K156*$K$2))</f>
        <v>20.920000000000005</v>
      </c>
      <c r="M156" s="7">
        <f>L156*100/97.93</f>
        <v>21.362197488001637</v>
      </c>
      <c r="N156">
        <v>153</v>
      </c>
    </row>
    <row r="157" spans="1:14" x14ac:dyDescent="0.25">
      <c r="A157" t="s">
        <v>156</v>
      </c>
      <c r="B157" t="s">
        <v>181</v>
      </c>
      <c r="C157" s="2" t="s">
        <v>1093</v>
      </c>
      <c r="D157" s="12" t="s">
        <v>162</v>
      </c>
      <c r="F157">
        <v>5.4</v>
      </c>
      <c r="G157">
        <v>0</v>
      </c>
      <c r="H157">
        <v>23.2</v>
      </c>
      <c r="I157">
        <v>20.6</v>
      </c>
      <c r="J157">
        <v>45.7</v>
      </c>
      <c r="K157">
        <v>23.9</v>
      </c>
      <c r="L157">
        <f>((F157*$F$2)+(G157*$G$2)+(H157*$H$2)+(I157*$I$2)+(J157*$J$2)+(K157*$K$2))</f>
        <v>20.830000000000002</v>
      </c>
      <c r="M157" s="7">
        <f>L157*100/97.93</f>
        <v>21.270295108751146</v>
      </c>
      <c r="N157" s="8">
        <v>154</v>
      </c>
    </row>
    <row r="158" spans="1:14" x14ac:dyDescent="0.25">
      <c r="A158" t="s">
        <v>156</v>
      </c>
      <c r="B158" t="s">
        <v>169</v>
      </c>
      <c r="C158" s="2" t="s">
        <v>1101</v>
      </c>
      <c r="D158" s="12" t="s">
        <v>1163</v>
      </c>
      <c r="F158">
        <v>18.8</v>
      </c>
      <c r="G158">
        <v>0</v>
      </c>
      <c r="H158">
        <v>9.9</v>
      </c>
      <c r="I158">
        <v>18.399999999999999</v>
      </c>
      <c r="J158">
        <v>54</v>
      </c>
      <c r="K158">
        <v>23.3</v>
      </c>
      <c r="L158">
        <f>((F158*$F$2)+(G158*$G$2)+(H158*$H$2)+(I158*$I$2)+(J158*$J$2)+(K158*$K$2))</f>
        <v>20.67</v>
      </c>
      <c r="M158" s="7">
        <f>L158*100/97.93</f>
        <v>21.106913101194728</v>
      </c>
      <c r="N158">
        <v>155</v>
      </c>
    </row>
    <row r="159" spans="1:14" x14ac:dyDescent="0.25">
      <c r="A159" t="s">
        <v>156</v>
      </c>
      <c r="B159" t="s">
        <v>182</v>
      </c>
      <c r="C159" s="2" t="s">
        <v>1097</v>
      </c>
      <c r="D159" s="12" t="s">
        <v>1160</v>
      </c>
      <c r="F159">
        <v>0</v>
      </c>
      <c r="G159">
        <v>0</v>
      </c>
      <c r="H159">
        <v>25.2</v>
      </c>
      <c r="I159">
        <v>13.9</v>
      </c>
      <c r="J159">
        <v>52.9</v>
      </c>
      <c r="K159">
        <v>21.8</v>
      </c>
      <c r="L159">
        <f>((F159*$F$2)+(G159*$G$2)+(H159*$H$2)+(I159*$I$2)+(J159*$J$2)+(K159*$K$2))</f>
        <v>20.58</v>
      </c>
      <c r="M159" s="7">
        <f>L159*100/97.93</f>
        <v>21.015010721944243</v>
      </c>
      <c r="N159">
        <v>156</v>
      </c>
    </row>
    <row r="160" spans="1:14" x14ac:dyDescent="0.25">
      <c r="A160" t="s">
        <v>156</v>
      </c>
      <c r="B160" t="s">
        <v>208</v>
      </c>
      <c r="C160" s="2" t="s">
        <v>1103</v>
      </c>
      <c r="D160" s="12" t="s">
        <v>1204</v>
      </c>
      <c r="F160">
        <v>0</v>
      </c>
      <c r="G160">
        <v>0</v>
      </c>
      <c r="H160">
        <v>30.5</v>
      </c>
      <c r="I160">
        <v>12.3</v>
      </c>
      <c r="J160">
        <v>42.5</v>
      </c>
      <c r="K160">
        <v>34.799999999999997</v>
      </c>
      <c r="L160">
        <f>((F160*$F$2)+(G160*$G$2)+(H160*$H$2)+(I160*$I$2)+(J160*$J$2)+(K160*$K$2))</f>
        <v>20.540000000000003</v>
      </c>
      <c r="M160" s="7">
        <f>L160*100/97.93</f>
        <v>20.974165220055145</v>
      </c>
      <c r="N160" s="8">
        <v>157</v>
      </c>
    </row>
    <row r="161" spans="1:14" x14ac:dyDescent="0.25">
      <c r="A161" t="s">
        <v>156</v>
      </c>
      <c r="B161" t="s">
        <v>191</v>
      </c>
      <c r="C161" s="2" t="s">
        <v>1093</v>
      </c>
      <c r="D161" s="12" t="s">
        <v>162</v>
      </c>
      <c r="F161">
        <v>0</v>
      </c>
      <c r="G161">
        <v>0</v>
      </c>
      <c r="H161">
        <v>27.1</v>
      </c>
      <c r="I161">
        <v>22.1</v>
      </c>
      <c r="J161">
        <v>41.1</v>
      </c>
      <c r="K161">
        <v>24.7</v>
      </c>
      <c r="L161">
        <f>((F161*$F$2)+(G161*$G$2)+(H161*$H$2)+(I161*$I$2)+(J161*$J$2)+(K161*$K$2))</f>
        <v>20.53</v>
      </c>
      <c r="M161" s="7">
        <f>L161*100/97.93</f>
        <v>20.963953844582864</v>
      </c>
      <c r="N161">
        <v>158</v>
      </c>
    </row>
    <row r="162" spans="1:14" x14ac:dyDescent="0.25">
      <c r="A162" t="s">
        <v>156</v>
      </c>
      <c r="B162" t="s">
        <v>198</v>
      </c>
      <c r="C162" s="2" t="s">
        <v>1094</v>
      </c>
      <c r="D162" s="12" t="s">
        <v>1206</v>
      </c>
      <c r="F162">
        <v>10.9</v>
      </c>
      <c r="G162">
        <v>0</v>
      </c>
      <c r="H162">
        <v>17.100000000000001</v>
      </c>
      <c r="I162">
        <v>14</v>
      </c>
      <c r="J162">
        <v>53.8</v>
      </c>
      <c r="K162">
        <v>23.7</v>
      </c>
      <c r="L162">
        <f>((F162*$F$2)+(G162*$G$2)+(H162*$H$2)+(I162*$I$2)+(J162*$J$2)+(K162*$K$2))</f>
        <v>20.440000000000001</v>
      </c>
      <c r="M162" s="7">
        <f>L162*100/97.93</f>
        <v>20.87205146533238</v>
      </c>
      <c r="N162">
        <v>159</v>
      </c>
    </row>
    <row r="163" spans="1:14" x14ac:dyDescent="0.25">
      <c r="A163" t="s">
        <v>156</v>
      </c>
      <c r="B163" t="s">
        <v>207</v>
      </c>
      <c r="C163" s="2" t="s">
        <v>1094</v>
      </c>
      <c r="D163" s="12" t="s">
        <v>1206</v>
      </c>
      <c r="F163">
        <v>0</v>
      </c>
      <c r="G163">
        <v>14.4</v>
      </c>
      <c r="H163">
        <v>18.5</v>
      </c>
      <c r="I163">
        <v>11</v>
      </c>
      <c r="J163">
        <v>46.7</v>
      </c>
      <c r="K163">
        <v>22.7</v>
      </c>
      <c r="L163">
        <f>((F163*$F$2)+(G163*$G$2)+(H163*$H$2)+(I163*$I$2)+(J163*$J$2)+(K163*$K$2))</f>
        <v>20.390000000000004</v>
      </c>
      <c r="M163" s="7">
        <f>L163*100/97.93</f>
        <v>20.820994587971004</v>
      </c>
      <c r="N163" s="8">
        <v>160</v>
      </c>
    </row>
    <row r="164" spans="1:14" x14ac:dyDescent="0.25">
      <c r="A164" t="s">
        <v>156</v>
      </c>
      <c r="B164" t="s">
        <v>201</v>
      </c>
      <c r="C164" s="2" t="s">
        <v>1114</v>
      </c>
      <c r="D164" s="12" t="s">
        <v>1205</v>
      </c>
      <c r="F164">
        <v>20.3</v>
      </c>
      <c r="G164">
        <v>22.3</v>
      </c>
      <c r="H164">
        <v>9.9</v>
      </c>
      <c r="I164">
        <v>6.2</v>
      </c>
      <c r="J164">
        <v>41.2</v>
      </c>
      <c r="K164">
        <v>23.9</v>
      </c>
      <c r="L164">
        <f>((F164*$F$2)+(G164*$G$2)+(H164*$H$2)+(I164*$I$2)+(J164*$J$2)+(K164*$K$2))</f>
        <v>20.340000000000003</v>
      </c>
      <c r="M164" s="7">
        <f>L164*100/97.93</f>
        <v>20.769937710609621</v>
      </c>
      <c r="N164">
        <v>161</v>
      </c>
    </row>
    <row r="165" spans="1:14" x14ac:dyDescent="0.25">
      <c r="A165" t="s">
        <v>156</v>
      </c>
      <c r="B165" t="s">
        <v>202</v>
      </c>
      <c r="C165" s="2" t="s">
        <v>1092</v>
      </c>
      <c r="D165" s="12" t="s">
        <v>158</v>
      </c>
      <c r="F165">
        <v>30.2</v>
      </c>
      <c r="G165">
        <v>7.4</v>
      </c>
      <c r="H165">
        <v>12.1</v>
      </c>
      <c r="I165">
        <v>16.899999999999999</v>
      </c>
      <c r="J165">
        <v>41</v>
      </c>
      <c r="K165">
        <v>17.399999999999999</v>
      </c>
      <c r="L165">
        <f>((F165*$F$2)+(G165*$G$2)+(H165*$H$2)+(I165*$I$2)+(J165*$J$2)+(K165*$K$2))</f>
        <v>20.239999999999998</v>
      </c>
      <c r="M165" s="7">
        <f>L165*100/97.93</f>
        <v>20.667823955886853</v>
      </c>
      <c r="N165">
        <v>162</v>
      </c>
    </row>
    <row r="166" spans="1:14" x14ac:dyDescent="0.25">
      <c r="A166" t="s">
        <v>156</v>
      </c>
      <c r="B166" t="s">
        <v>173</v>
      </c>
      <c r="C166" s="2" t="s">
        <v>1097</v>
      </c>
      <c r="D166" s="12" t="s">
        <v>160</v>
      </c>
      <c r="F166">
        <v>0</v>
      </c>
      <c r="G166">
        <v>0</v>
      </c>
      <c r="H166">
        <v>15.7</v>
      </c>
      <c r="I166">
        <v>9.3000000000000007</v>
      </c>
      <c r="J166">
        <v>68</v>
      </c>
      <c r="K166">
        <v>16</v>
      </c>
      <c r="L166">
        <f>((F166*$F$2)+(G166*$G$2)+(H166*$H$2)+(I166*$I$2)+(J166*$J$2)+(K166*$K$2))</f>
        <v>20.200000000000003</v>
      </c>
      <c r="M166" s="7">
        <f>L166*100/97.93</f>
        <v>20.626978453997754</v>
      </c>
      <c r="N166" s="8">
        <v>163</v>
      </c>
    </row>
    <row r="167" spans="1:14" x14ac:dyDescent="0.25">
      <c r="A167" t="s">
        <v>156</v>
      </c>
      <c r="B167" t="s">
        <v>170</v>
      </c>
      <c r="C167" s="2" t="s">
        <v>1096</v>
      </c>
      <c r="D167" s="12" t="s">
        <v>1201</v>
      </c>
      <c r="F167">
        <v>18</v>
      </c>
      <c r="G167">
        <v>0</v>
      </c>
      <c r="H167">
        <v>12.1</v>
      </c>
      <c r="I167">
        <v>18.399999999999999</v>
      </c>
      <c r="J167">
        <v>51.3</v>
      </c>
      <c r="K167">
        <v>19.7</v>
      </c>
      <c r="L167">
        <f>((F167*$F$2)+(G167*$G$2)+(H167*$H$2)+(I167*$I$2)+(J167*$J$2)+(K167*$K$2))</f>
        <v>20.13</v>
      </c>
      <c r="M167" s="7">
        <f>L167*100/97.93</f>
        <v>20.555498825691821</v>
      </c>
      <c r="N167">
        <v>164</v>
      </c>
    </row>
    <row r="168" spans="1:14" x14ac:dyDescent="0.25">
      <c r="A168" t="s">
        <v>156</v>
      </c>
      <c r="B168" t="s">
        <v>176</v>
      </c>
      <c r="C168" s="2" t="s">
        <v>1098</v>
      </c>
      <c r="D168" s="12" t="s">
        <v>1161</v>
      </c>
      <c r="F168">
        <v>0</v>
      </c>
      <c r="G168">
        <v>11.1</v>
      </c>
      <c r="H168">
        <v>18.5</v>
      </c>
      <c r="I168">
        <v>17.8</v>
      </c>
      <c r="J168">
        <v>43.1</v>
      </c>
      <c r="K168">
        <v>20.2</v>
      </c>
      <c r="L168">
        <f>((F168*$F$2)+(G168*$G$2)+(H168*$H$2)+(I168*$I$2)+(J168*$J$2)+(K168*$K$2))</f>
        <v>20.12</v>
      </c>
      <c r="M168" s="7">
        <f>L168*100/97.93</f>
        <v>20.545287450219544</v>
      </c>
      <c r="N168">
        <v>165</v>
      </c>
    </row>
    <row r="169" spans="1:14" x14ac:dyDescent="0.25">
      <c r="A169" t="s">
        <v>156</v>
      </c>
      <c r="B169" t="s">
        <v>188</v>
      </c>
      <c r="C169" s="2" t="s">
        <v>1092</v>
      </c>
      <c r="D169" s="12" t="s">
        <v>158</v>
      </c>
      <c r="F169">
        <v>0</v>
      </c>
      <c r="G169">
        <v>0</v>
      </c>
      <c r="H169">
        <v>30.5</v>
      </c>
      <c r="I169">
        <v>24.8</v>
      </c>
      <c r="J169">
        <v>29.3</v>
      </c>
      <c r="K169">
        <v>31.8</v>
      </c>
      <c r="L169">
        <f>((F169*$F$2)+(G169*$G$2)+(H169*$H$2)+(I169*$I$2)+(J169*$J$2)+(K169*$K$2))</f>
        <v>20.100000000000001</v>
      </c>
      <c r="M169" s="7">
        <f>L169*100/97.93</f>
        <v>20.524864699274993</v>
      </c>
      <c r="N169" s="8">
        <v>166</v>
      </c>
    </row>
    <row r="170" spans="1:14" x14ac:dyDescent="0.25">
      <c r="A170" t="s">
        <v>156</v>
      </c>
      <c r="B170" t="s">
        <v>190</v>
      </c>
      <c r="C170" s="2" t="s">
        <v>1097</v>
      </c>
      <c r="D170" s="12" t="s">
        <v>160</v>
      </c>
      <c r="F170">
        <v>0</v>
      </c>
      <c r="G170">
        <v>0</v>
      </c>
      <c r="H170">
        <v>34.299999999999997</v>
      </c>
      <c r="I170">
        <v>7.2</v>
      </c>
      <c r="J170">
        <v>49.8</v>
      </c>
      <c r="K170">
        <v>18.399999999999999</v>
      </c>
      <c r="L170">
        <f>((F170*$F$2)+(G170*$G$2)+(H170*$H$2)+(I170*$I$2)+(J170*$J$2)+(K170*$K$2))</f>
        <v>20.099999999999998</v>
      </c>
      <c r="M170" s="7">
        <f>L170*100/97.93</f>
        <v>20.524864699274989</v>
      </c>
      <c r="N170">
        <v>167</v>
      </c>
    </row>
    <row r="171" spans="1:14" x14ac:dyDescent="0.25">
      <c r="A171" t="s">
        <v>156</v>
      </c>
      <c r="B171" t="s">
        <v>174</v>
      </c>
      <c r="C171" s="2" t="s">
        <v>1097</v>
      </c>
      <c r="D171" s="12" t="s">
        <v>160</v>
      </c>
      <c r="F171">
        <v>0</v>
      </c>
      <c r="G171">
        <v>0</v>
      </c>
      <c r="H171">
        <v>30.5</v>
      </c>
      <c r="I171">
        <v>8.9</v>
      </c>
      <c r="J171">
        <v>52.3</v>
      </c>
      <c r="K171">
        <v>16.3</v>
      </c>
      <c r="L171">
        <f>((F171*$F$2)+(G171*$G$2)+(H171*$H$2)+(I171*$I$2)+(J171*$J$2)+(K171*$K$2))</f>
        <v>19.970000000000002</v>
      </c>
      <c r="M171" s="7">
        <f>L171*100/97.93</f>
        <v>20.392116818135403</v>
      </c>
      <c r="N171">
        <v>168</v>
      </c>
    </row>
    <row r="172" spans="1:14" x14ac:dyDescent="0.25">
      <c r="A172" t="s">
        <v>156</v>
      </c>
      <c r="B172" t="s">
        <v>171</v>
      </c>
      <c r="C172" s="2" t="s">
        <v>1114</v>
      </c>
      <c r="D172" s="12" t="s">
        <v>1205</v>
      </c>
      <c r="F172">
        <v>9.4</v>
      </c>
      <c r="G172">
        <v>12.9</v>
      </c>
      <c r="H172">
        <v>7</v>
      </c>
      <c r="I172">
        <v>12.5</v>
      </c>
      <c r="J172">
        <v>52.6</v>
      </c>
      <c r="K172">
        <v>20.100000000000001</v>
      </c>
      <c r="L172">
        <f>((F172*$F$2)+(G172*$G$2)+(H172*$H$2)+(I172*$I$2)+(J172*$J$2)+(K172*$K$2))</f>
        <v>19.950000000000003</v>
      </c>
      <c r="M172" s="7">
        <f>L172*100/97.93</f>
        <v>20.371694067190852</v>
      </c>
      <c r="N172" s="8">
        <v>169</v>
      </c>
    </row>
    <row r="173" spans="1:14" x14ac:dyDescent="0.25">
      <c r="A173" t="s">
        <v>156</v>
      </c>
      <c r="B173" t="s">
        <v>209</v>
      </c>
      <c r="C173" s="2" t="s">
        <v>1097</v>
      </c>
      <c r="D173" s="12" t="s">
        <v>160</v>
      </c>
      <c r="F173">
        <v>0</v>
      </c>
      <c r="G173">
        <v>0</v>
      </c>
      <c r="H173">
        <v>17.100000000000001</v>
      </c>
      <c r="I173">
        <v>10.6</v>
      </c>
      <c r="J173">
        <v>63.7</v>
      </c>
      <c r="K173">
        <v>16.600000000000001</v>
      </c>
      <c r="L173">
        <f>((F173*$F$2)+(G173*$G$2)+(H173*$H$2)+(I173*$I$2)+(J173*$J$2)+(K173*$K$2))</f>
        <v>19.940000000000001</v>
      </c>
      <c r="M173" s="7">
        <f>L173*100/97.93</f>
        <v>20.361482691718575</v>
      </c>
      <c r="N173">
        <v>170</v>
      </c>
    </row>
    <row r="174" spans="1:14" x14ac:dyDescent="0.25">
      <c r="A174" t="s">
        <v>156</v>
      </c>
      <c r="B174" t="s">
        <v>184</v>
      </c>
      <c r="C174" s="2" t="s">
        <v>1096</v>
      </c>
      <c r="D174" s="12" t="s">
        <v>1201</v>
      </c>
      <c r="F174">
        <v>14.4</v>
      </c>
      <c r="G174">
        <v>0</v>
      </c>
      <c r="H174">
        <v>14</v>
      </c>
      <c r="I174">
        <v>17.399999999999999</v>
      </c>
      <c r="J174">
        <v>50.7</v>
      </c>
      <c r="K174">
        <v>20.7</v>
      </c>
      <c r="L174">
        <f>((F174*$F$2)+(G174*$G$2)+(H174*$H$2)+(I174*$I$2)+(J174*$J$2)+(K174*$K$2))</f>
        <v>19.93</v>
      </c>
      <c r="M174" s="7">
        <f>L174*100/97.93</f>
        <v>20.351271316246297</v>
      </c>
      <c r="N174">
        <v>171</v>
      </c>
    </row>
    <row r="175" spans="1:14" x14ac:dyDescent="0.25">
      <c r="A175" t="s">
        <v>156</v>
      </c>
      <c r="B175" t="s">
        <v>166</v>
      </c>
      <c r="C175" s="2" t="s">
        <v>1097</v>
      </c>
      <c r="D175" s="12" t="s">
        <v>160</v>
      </c>
      <c r="F175">
        <v>0</v>
      </c>
      <c r="G175">
        <v>0</v>
      </c>
      <c r="H175">
        <v>19.8</v>
      </c>
      <c r="I175">
        <v>8.9</v>
      </c>
      <c r="J175">
        <v>64.400000000000006</v>
      </c>
      <c r="K175">
        <v>12.9</v>
      </c>
      <c r="L175">
        <f>((F175*$F$2)+(G175*$G$2)+(H175*$H$2)+(I175*$I$2)+(J175*$J$2)+(K175*$K$2))</f>
        <v>19.910000000000004</v>
      </c>
      <c r="M175" s="7">
        <f>L175*100/97.93</f>
        <v>20.33084856530175</v>
      </c>
      <c r="N175" s="8">
        <v>172</v>
      </c>
    </row>
    <row r="176" spans="1:14" x14ac:dyDescent="0.25">
      <c r="A176" t="s">
        <v>156</v>
      </c>
      <c r="B176" t="s">
        <v>199</v>
      </c>
      <c r="C176" s="2" t="s">
        <v>1102</v>
      </c>
      <c r="D176" s="12" t="s">
        <v>1207</v>
      </c>
      <c r="F176">
        <v>18.8</v>
      </c>
      <c r="G176">
        <v>12.9</v>
      </c>
      <c r="H176">
        <v>12.1</v>
      </c>
      <c r="I176">
        <v>19.100000000000001</v>
      </c>
      <c r="J176">
        <v>36.4</v>
      </c>
      <c r="K176">
        <v>18.399999999999999</v>
      </c>
      <c r="L176">
        <f>((F176*$F$2)+(G176*$G$2)+(H176*$H$2)+(I176*$I$2)+(J176*$J$2)+(K176*$K$2))</f>
        <v>19.82</v>
      </c>
      <c r="M176" s="7">
        <f>L176*100/97.93</f>
        <v>20.238946186051258</v>
      </c>
      <c r="N176">
        <v>173</v>
      </c>
    </row>
    <row r="177" spans="1:14" x14ac:dyDescent="0.25">
      <c r="A177" t="s">
        <v>156</v>
      </c>
      <c r="B177" t="s">
        <v>163</v>
      </c>
      <c r="C177" s="2" t="s">
        <v>1106</v>
      </c>
      <c r="D177" s="12" t="s">
        <v>1162</v>
      </c>
      <c r="F177">
        <v>9.4</v>
      </c>
      <c r="G177">
        <v>12.9</v>
      </c>
      <c r="H177">
        <v>22.1</v>
      </c>
      <c r="I177">
        <v>10.5</v>
      </c>
      <c r="J177">
        <v>34.4</v>
      </c>
      <c r="K177">
        <v>27.3</v>
      </c>
      <c r="L177">
        <f>((F177*$F$2)+(G177*$G$2)+(H177*$H$2)+(I177*$I$2)+(J177*$J$2)+(K177*$K$2))</f>
        <v>19.650000000000002</v>
      </c>
      <c r="M177" s="7">
        <f>L177*100/97.93</f>
        <v>20.065352803022567</v>
      </c>
      <c r="N177">
        <v>174</v>
      </c>
    </row>
    <row r="178" spans="1:14" x14ac:dyDescent="0.25">
      <c r="A178" t="s">
        <v>156</v>
      </c>
      <c r="B178" t="s">
        <v>177</v>
      </c>
      <c r="C178" s="2" t="s">
        <v>1109</v>
      </c>
      <c r="D178" s="12" t="s">
        <v>1162</v>
      </c>
      <c r="F178">
        <v>0</v>
      </c>
      <c r="G178">
        <v>0</v>
      </c>
      <c r="H178">
        <v>14</v>
      </c>
      <c r="I178">
        <v>20.399999999999999</v>
      </c>
      <c r="J178">
        <v>52.1</v>
      </c>
      <c r="K178">
        <v>22.7</v>
      </c>
      <c r="L178">
        <f>((F178*$F$2)+(G178*$G$2)+(H178*$H$2)+(I178*$I$2)+(J178*$J$2)+(K178*$K$2))</f>
        <v>19.570000000000004</v>
      </c>
      <c r="M178" s="7">
        <f>L178*100/97.93</f>
        <v>19.983661799244363</v>
      </c>
      <c r="N178" s="8">
        <v>175</v>
      </c>
    </row>
    <row r="179" spans="1:14" x14ac:dyDescent="0.25">
      <c r="A179" t="s">
        <v>156</v>
      </c>
      <c r="B179" t="s">
        <v>197</v>
      </c>
      <c r="C179" s="2" t="s">
        <v>1100</v>
      </c>
      <c r="D179" s="12" t="s">
        <v>1166</v>
      </c>
      <c r="F179">
        <v>9.4</v>
      </c>
      <c r="G179">
        <v>0</v>
      </c>
      <c r="H179">
        <v>17.100000000000001</v>
      </c>
      <c r="I179">
        <v>18.2</v>
      </c>
      <c r="J179">
        <v>46.8</v>
      </c>
      <c r="K179">
        <v>22.1</v>
      </c>
      <c r="L179">
        <f>((F179*$F$2)+(G179*$G$2)+(H179*$H$2)+(I179*$I$2)+(J179*$J$2)+(K179*$K$2))</f>
        <v>19.57</v>
      </c>
      <c r="M179" s="7">
        <f>L179*100/97.93</f>
        <v>19.983661799244356</v>
      </c>
      <c r="N179">
        <v>176</v>
      </c>
    </row>
    <row r="180" spans="1:14" x14ac:dyDescent="0.25">
      <c r="A180" t="s">
        <v>156</v>
      </c>
      <c r="B180" t="s">
        <v>175</v>
      </c>
      <c r="C180" s="2" t="s">
        <v>1097</v>
      </c>
      <c r="D180" s="12" t="s">
        <v>160</v>
      </c>
      <c r="F180">
        <v>0</v>
      </c>
      <c r="G180">
        <v>0</v>
      </c>
      <c r="H180">
        <v>27.1</v>
      </c>
      <c r="I180">
        <v>5.4</v>
      </c>
      <c r="J180">
        <v>56.4</v>
      </c>
      <c r="K180">
        <v>17.7</v>
      </c>
      <c r="L180">
        <f>((F180*$F$2)+(G180*$G$2)+(H180*$H$2)+(I180*$I$2)+(J180*$J$2)+(K180*$K$2))</f>
        <v>19.55</v>
      </c>
      <c r="M180" s="7">
        <f>L180*100/97.93</f>
        <v>19.963239048299805</v>
      </c>
      <c r="N180">
        <v>177</v>
      </c>
    </row>
    <row r="181" spans="1:14" x14ac:dyDescent="0.25">
      <c r="A181" t="s">
        <v>156</v>
      </c>
      <c r="B181" t="s">
        <v>185</v>
      </c>
      <c r="C181" s="2" t="s">
        <v>1115</v>
      </c>
      <c r="D181" s="12" t="s">
        <v>1159</v>
      </c>
      <c r="F181">
        <v>13.3</v>
      </c>
      <c r="G181">
        <v>12.9</v>
      </c>
      <c r="H181">
        <v>18.5</v>
      </c>
      <c r="I181">
        <v>15.4</v>
      </c>
      <c r="J181">
        <v>35.299999999999997</v>
      </c>
      <c r="K181">
        <v>18</v>
      </c>
      <c r="L181">
        <f>((F181*$F$2)+(G181*$G$2)+(H181*$H$2)+(I181*$I$2)+(J181*$J$2)+(K181*$K$2))</f>
        <v>19.55</v>
      </c>
      <c r="M181" s="7">
        <f>L181*100/97.93</f>
        <v>19.963239048299805</v>
      </c>
      <c r="N181" s="8">
        <v>178</v>
      </c>
    </row>
    <row r="182" spans="1:14" x14ac:dyDescent="0.25">
      <c r="A182" t="s">
        <v>156</v>
      </c>
      <c r="B182" t="s">
        <v>189</v>
      </c>
      <c r="C182" s="2" t="s">
        <v>1102</v>
      </c>
      <c r="D182" s="12" t="s">
        <v>1207</v>
      </c>
      <c r="F182">
        <v>0</v>
      </c>
      <c r="G182">
        <v>11.1</v>
      </c>
      <c r="H182">
        <v>15.7</v>
      </c>
      <c r="I182">
        <v>19.3</v>
      </c>
      <c r="J182">
        <v>40.9</v>
      </c>
      <c r="K182">
        <v>19.399999999999999</v>
      </c>
      <c r="L182">
        <f>((F182*$F$2)+(G182*$G$2)+(H182*$H$2)+(I182*$I$2)+(J182*$J$2)+(K182*$K$2))</f>
        <v>19.34</v>
      </c>
      <c r="M182" s="7">
        <f>L182*100/97.93</f>
        <v>19.748800163382008</v>
      </c>
      <c r="N182">
        <v>179</v>
      </c>
    </row>
    <row r="183" spans="1:14" x14ac:dyDescent="0.25">
      <c r="A183" t="s">
        <v>156</v>
      </c>
      <c r="B183" t="s">
        <v>178</v>
      </c>
      <c r="C183" s="2" t="s">
        <v>1092</v>
      </c>
      <c r="D183" s="12" t="s">
        <v>158</v>
      </c>
      <c r="F183">
        <v>0</v>
      </c>
      <c r="G183">
        <v>0</v>
      </c>
      <c r="H183">
        <v>17.100000000000001</v>
      </c>
      <c r="I183">
        <v>14.6</v>
      </c>
      <c r="J183">
        <v>55.8</v>
      </c>
      <c r="K183">
        <v>18.2</v>
      </c>
      <c r="L183">
        <f>((F183*$F$2)+(G183*$G$2)+(H183*$H$2)+(I183*$I$2)+(J183*$J$2)+(K183*$K$2))</f>
        <v>19.32</v>
      </c>
      <c r="M183" s="7">
        <f>L183*100/97.93</f>
        <v>19.728377412437453</v>
      </c>
      <c r="N183">
        <v>180</v>
      </c>
    </row>
    <row r="184" spans="1:14" x14ac:dyDescent="0.25">
      <c r="A184" t="s">
        <v>156</v>
      </c>
      <c r="B184" t="s">
        <v>187</v>
      </c>
      <c r="C184" s="2" t="s">
        <v>1116</v>
      </c>
      <c r="D184" s="12" t="s">
        <v>1159</v>
      </c>
      <c r="F184">
        <v>0</v>
      </c>
      <c r="G184">
        <v>0</v>
      </c>
      <c r="H184">
        <v>22.1</v>
      </c>
      <c r="I184">
        <v>12.9</v>
      </c>
      <c r="J184">
        <v>50.7</v>
      </c>
      <c r="K184">
        <v>21.7</v>
      </c>
      <c r="L184">
        <f>((F184*$F$2)+(G184*$G$2)+(H184*$H$2)+(I184*$I$2)+(J184*$J$2)+(K184*$K$2))</f>
        <v>19.310000000000002</v>
      </c>
      <c r="M184" s="7">
        <f>L184*100/97.93</f>
        <v>19.718166036965179</v>
      </c>
      <c r="N184" s="8">
        <v>181</v>
      </c>
    </row>
    <row r="185" spans="1:14" x14ac:dyDescent="0.25">
      <c r="A185" t="s">
        <v>156</v>
      </c>
      <c r="B185" t="s">
        <v>205</v>
      </c>
      <c r="C185" s="2" t="s">
        <v>1117</v>
      </c>
      <c r="D185" s="12" t="s">
        <v>1159</v>
      </c>
      <c r="F185">
        <v>10.9</v>
      </c>
      <c r="G185">
        <v>0</v>
      </c>
      <c r="H185">
        <v>19.8</v>
      </c>
      <c r="I185">
        <v>19.3</v>
      </c>
      <c r="J185">
        <v>38.9</v>
      </c>
      <c r="K185">
        <v>26</v>
      </c>
      <c r="L185">
        <f>((F185*$F$2)+(G185*$G$2)+(H185*$H$2)+(I185*$I$2)+(J185*$J$2)+(K185*$K$2))</f>
        <v>19.290000000000003</v>
      </c>
      <c r="M185" s="7">
        <f>L185*100/97.93</f>
        <v>19.697743286020629</v>
      </c>
      <c r="N185">
        <v>182</v>
      </c>
    </row>
    <row r="186" spans="1:14" x14ac:dyDescent="0.25">
      <c r="A186" t="s">
        <v>156</v>
      </c>
      <c r="B186" t="s">
        <v>204</v>
      </c>
      <c r="C186" s="2" t="s">
        <v>1102</v>
      </c>
      <c r="D186" s="12" t="s">
        <v>1207</v>
      </c>
      <c r="F186">
        <v>21.7</v>
      </c>
      <c r="G186">
        <v>0</v>
      </c>
      <c r="H186">
        <v>12.1</v>
      </c>
      <c r="I186">
        <v>21.3</v>
      </c>
      <c r="J186">
        <v>42.1</v>
      </c>
      <c r="K186">
        <v>20.100000000000001</v>
      </c>
      <c r="L186">
        <f>((F186*$F$2)+(G186*$G$2)+(H186*$H$2)+(I186*$I$2)+(J186*$J$2)+(K186*$K$2))</f>
        <v>19.280000000000005</v>
      </c>
      <c r="M186" s="7">
        <f>L186*100/97.93</f>
        <v>19.687531910548355</v>
      </c>
      <c r="N186">
        <v>183</v>
      </c>
    </row>
    <row r="187" spans="1:14" x14ac:dyDescent="0.25">
      <c r="A187" t="s">
        <v>156</v>
      </c>
      <c r="B187" t="s">
        <v>194</v>
      </c>
      <c r="C187" s="2" t="s">
        <v>1092</v>
      </c>
      <c r="D187" s="12" t="s">
        <v>158</v>
      </c>
      <c r="F187">
        <v>0</v>
      </c>
      <c r="G187">
        <v>19.3</v>
      </c>
      <c r="H187">
        <v>19.8</v>
      </c>
      <c r="I187">
        <v>20.2</v>
      </c>
      <c r="J187">
        <v>26.4</v>
      </c>
      <c r="K187">
        <v>21.4</v>
      </c>
      <c r="L187">
        <f>((F187*$F$2)+(G187*$G$2)+(H187*$H$2)+(I187*$I$2)+(J187*$J$2)+(K187*$K$2))</f>
        <v>19.28</v>
      </c>
      <c r="M187" s="7">
        <f>L187*100/97.93</f>
        <v>19.687531910548348</v>
      </c>
      <c r="N187" s="8">
        <v>184</v>
      </c>
    </row>
    <row r="188" spans="1:14" x14ac:dyDescent="0.25">
      <c r="A188" t="s">
        <v>156</v>
      </c>
      <c r="B188" t="s">
        <v>195</v>
      </c>
      <c r="C188" s="2" t="s">
        <v>1114</v>
      </c>
      <c r="D188" s="12" t="s">
        <v>1205</v>
      </c>
      <c r="F188">
        <v>16.3</v>
      </c>
      <c r="G188">
        <v>0</v>
      </c>
      <c r="H188">
        <v>15.7</v>
      </c>
      <c r="I188">
        <v>9.5</v>
      </c>
      <c r="J188">
        <v>51.5</v>
      </c>
      <c r="K188">
        <v>23.1</v>
      </c>
      <c r="L188">
        <f>((F188*$F$2)+(G188*$G$2)+(H188*$H$2)+(I188*$I$2)+(J188*$J$2)+(K188*$K$2))</f>
        <v>19.28</v>
      </c>
      <c r="M188" s="7">
        <f>L188*100/97.93</f>
        <v>19.687531910548348</v>
      </c>
      <c r="N188">
        <v>185</v>
      </c>
    </row>
    <row r="189" spans="1:14" x14ac:dyDescent="0.25">
      <c r="A189" t="s">
        <v>156</v>
      </c>
      <c r="B189" t="s">
        <v>183</v>
      </c>
      <c r="C189" s="2" t="s">
        <v>1097</v>
      </c>
      <c r="D189" s="12" t="s">
        <v>160</v>
      </c>
      <c r="F189">
        <v>0</v>
      </c>
      <c r="G189">
        <v>0</v>
      </c>
      <c r="H189">
        <v>15.7</v>
      </c>
      <c r="I189">
        <v>9.9</v>
      </c>
      <c r="J189">
        <v>61.3</v>
      </c>
      <c r="K189">
        <v>18.899999999999999</v>
      </c>
      <c r="L189">
        <f>((F189*$F$2)+(G189*$G$2)+(H189*$H$2)+(I189*$I$2)+(J189*$J$2)+(K189*$K$2))</f>
        <v>19.27</v>
      </c>
      <c r="M189" s="7">
        <f>L189*100/97.93</f>
        <v>19.677320535076074</v>
      </c>
      <c r="N189">
        <v>186</v>
      </c>
    </row>
    <row r="190" spans="1:14" x14ac:dyDescent="0.25">
      <c r="A190" t="s">
        <v>156</v>
      </c>
      <c r="B190" t="s">
        <v>164</v>
      </c>
      <c r="C190" s="2" t="s">
        <v>1103</v>
      </c>
      <c r="D190" s="12" t="s">
        <v>1204</v>
      </c>
      <c r="F190">
        <v>10.9</v>
      </c>
      <c r="G190">
        <v>0</v>
      </c>
      <c r="H190">
        <v>14</v>
      </c>
      <c r="I190">
        <v>20.2</v>
      </c>
      <c r="J190">
        <v>44.1</v>
      </c>
      <c r="K190">
        <v>24.9</v>
      </c>
      <c r="L190">
        <f>((F190*$F$2)+(G190*$G$2)+(H190*$H$2)+(I190*$I$2)+(J190*$J$2)+(K190*$K$2))</f>
        <v>19.240000000000002</v>
      </c>
      <c r="M190" s="7">
        <f>L190*100/97.93</f>
        <v>19.646686408659246</v>
      </c>
      <c r="N190" s="8">
        <v>187</v>
      </c>
    </row>
    <row r="191" spans="1:14" x14ac:dyDescent="0.25">
      <c r="A191" t="s">
        <v>156</v>
      </c>
      <c r="B191" t="s">
        <v>186</v>
      </c>
      <c r="C191" s="2" t="s">
        <v>1092</v>
      </c>
      <c r="D191" s="12" t="s">
        <v>158</v>
      </c>
      <c r="F191">
        <v>18</v>
      </c>
      <c r="G191">
        <v>15.8</v>
      </c>
      <c r="H191">
        <v>14</v>
      </c>
      <c r="I191">
        <v>10.9</v>
      </c>
      <c r="J191">
        <v>34.4</v>
      </c>
      <c r="K191">
        <v>24.2</v>
      </c>
      <c r="L191">
        <f>((F191*$F$2)+(G191*$G$2)+(H191*$H$2)+(I191*$I$2)+(J191*$J$2)+(K191*$K$2))</f>
        <v>19.240000000000002</v>
      </c>
      <c r="M191" s="7">
        <f>L191*100/97.93</f>
        <v>19.646686408659246</v>
      </c>
      <c r="N191">
        <v>188</v>
      </c>
    </row>
    <row r="192" spans="1:14" x14ac:dyDescent="0.25">
      <c r="A192" t="s">
        <v>156</v>
      </c>
      <c r="B192" t="s">
        <v>180</v>
      </c>
      <c r="C192" s="2" t="s">
        <v>1094</v>
      </c>
      <c r="D192" s="12" t="s">
        <v>1206</v>
      </c>
      <c r="F192">
        <v>0</v>
      </c>
      <c r="G192">
        <v>0</v>
      </c>
      <c r="H192">
        <v>21</v>
      </c>
      <c r="I192">
        <v>14.1</v>
      </c>
      <c r="J192">
        <v>50.7</v>
      </c>
      <c r="K192">
        <v>20.3</v>
      </c>
      <c r="L192">
        <f>((F192*$F$2)+(G192*$G$2)+(H192*$H$2)+(I192*$I$2)+(J192*$J$2)+(K192*$K$2))</f>
        <v>19.190000000000001</v>
      </c>
      <c r="M192" s="7">
        <f>L192*100/97.93</f>
        <v>19.595629531297867</v>
      </c>
      <c r="N192">
        <v>189</v>
      </c>
    </row>
    <row r="193" spans="1:14" x14ac:dyDescent="0.25">
      <c r="A193" t="s">
        <v>156</v>
      </c>
      <c r="B193" t="s">
        <v>206</v>
      </c>
      <c r="C193" s="2" t="s">
        <v>1092</v>
      </c>
      <c r="D193" s="12" t="s">
        <v>158</v>
      </c>
      <c r="F193">
        <v>0</v>
      </c>
      <c r="G193">
        <v>0</v>
      </c>
      <c r="H193">
        <v>18.5</v>
      </c>
      <c r="I193">
        <v>20.6</v>
      </c>
      <c r="J193">
        <v>47.6</v>
      </c>
      <c r="K193">
        <v>18</v>
      </c>
      <c r="L193">
        <f>((F193*$F$2)+(G193*$G$2)+(H193*$H$2)+(I193*$I$2)+(J193*$J$2)+(K193*$K$2))</f>
        <v>19.140000000000004</v>
      </c>
      <c r="M193" s="7">
        <f>L193*100/97.93</f>
        <v>19.544572653936488</v>
      </c>
      <c r="N193" s="8">
        <v>190</v>
      </c>
    </row>
    <row r="194" spans="1:14" x14ac:dyDescent="0.25">
      <c r="A194" t="s">
        <v>156</v>
      </c>
      <c r="B194" t="s">
        <v>203</v>
      </c>
      <c r="C194" s="2" t="s">
        <v>1093</v>
      </c>
      <c r="D194" s="12" t="s">
        <v>162</v>
      </c>
      <c r="F194">
        <v>0</v>
      </c>
      <c r="G194">
        <v>21.6</v>
      </c>
      <c r="H194">
        <v>17.100000000000001</v>
      </c>
      <c r="I194">
        <v>12.8</v>
      </c>
      <c r="J194">
        <v>32</v>
      </c>
      <c r="K194">
        <v>23.1</v>
      </c>
      <c r="L194">
        <f>((F194*$F$2)+(G194*$G$2)+(H194*$H$2)+(I194*$I$2)+(J194*$J$2)+(K194*$K$2))</f>
        <v>19.010000000000002</v>
      </c>
      <c r="M194" s="7">
        <f>L194*100/97.93</f>
        <v>19.411824772796898</v>
      </c>
      <c r="N194">
        <v>191</v>
      </c>
    </row>
    <row r="195" spans="1:14" x14ac:dyDescent="0.25">
      <c r="A195" t="s">
        <v>156</v>
      </c>
      <c r="B195" t="s">
        <v>196</v>
      </c>
      <c r="C195" s="2" t="s">
        <v>1092</v>
      </c>
      <c r="D195" s="12" t="s">
        <v>158</v>
      </c>
      <c r="F195">
        <v>7.7</v>
      </c>
      <c r="G195">
        <v>14.4</v>
      </c>
      <c r="H195">
        <v>17.100000000000001</v>
      </c>
      <c r="I195">
        <v>10.1</v>
      </c>
      <c r="J195">
        <v>40.1</v>
      </c>
      <c r="K195">
        <v>17.600000000000001</v>
      </c>
      <c r="L195">
        <f>((F195*$F$2)+(G195*$G$2)+(H195*$H$2)+(I195*$I$2)+(J195*$J$2)+(K195*$K$2))</f>
        <v>18.87</v>
      </c>
      <c r="M195" s="7">
        <f>L195*100/97.93</f>
        <v>19.268865516185027</v>
      </c>
      <c r="N195">
        <v>192</v>
      </c>
    </row>
    <row r="196" spans="1:14" x14ac:dyDescent="0.25">
      <c r="A196" t="s">
        <v>156</v>
      </c>
      <c r="B196" t="s">
        <v>193</v>
      </c>
      <c r="C196" s="2" t="s">
        <v>1092</v>
      </c>
      <c r="D196" s="12" t="s">
        <v>158</v>
      </c>
      <c r="F196">
        <v>13.3</v>
      </c>
      <c r="G196">
        <v>0</v>
      </c>
      <c r="H196">
        <v>22.1</v>
      </c>
      <c r="I196">
        <v>15.2</v>
      </c>
      <c r="J196">
        <v>39.299999999999997</v>
      </c>
      <c r="K196">
        <v>22.2</v>
      </c>
      <c r="L196">
        <f>((F196*$F$2)+(G196*$G$2)+(H196*$H$2)+(I196*$I$2)+(J196*$J$2)+(K196*$K$2))</f>
        <v>18.869999999999997</v>
      </c>
      <c r="M196" s="7">
        <f>L196*100/97.93</f>
        <v>19.268865516185027</v>
      </c>
      <c r="N196" s="8">
        <v>193</v>
      </c>
    </row>
    <row r="197" spans="1:14" x14ac:dyDescent="0.25">
      <c r="A197" t="s">
        <v>156</v>
      </c>
      <c r="B197" t="s">
        <v>200</v>
      </c>
      <c r="C197" s="2" t="s">
        <v>1094</v>
      </c>
      <c r="D197" s="12" t="s">
        <v>1206</v>
      </c>
      <c r="F197">
        <v>0</v>
      </c>
      <c r="G197">
        <v>0</v>
      </c>
      <c r="H197">
        <v>18.5</v>
      </c>
      <c r="I197">
        <v>15.2</v>
      </c>
      <c r="J197">
        <v>48.7</v>
      </c>
      <c r="K197">
        <v>23.8</v>
      </c>
      <c r="L197">
        <f>((F197*$F$2)+(G197*$G$2)+(H197*$H$2)+(I197*$I$2)+(J197*$J$2)+(K197*$K$2))</f>
        <v>18.860000000000003</v>
      </c>
      <c r="M197" s="7">
        <f>L197*100/97.93</f>
        <v>19.258654140712753</v>
      </c>
      <c r="N197">
        <v>194</v>
      </c>
    </row>
    <row r="198" spans="1:14" x14ac:dyDescent="0.25">
      <c r="A198" t="s">
        <v>156</v>
      </c>
      <c r="B198" t="s">
        <v>172</v>
      </c>
      <c r="C198" s="2" t="s">
        <v>1097</v>
      </c>
      <c r="D198" s="12" t="s">
        <v>160</v>
      </c>
      <c r="F198">
        <v>0</v>
      </c>
      <c r="G198">
        <v>0</v>
      </c>
      <c r="H198">
        <v>15.7</v>
      </c>
      <c r="I198">
        <v>5.4</v>
      </c>
      <c r="J198">
        <v>65.2</v>
      </c>
      <c r="K198">
        <v>15.9</v>
      </c>
      <c r="L198">
        <f>((F198*$F$2)+(G198*$G$2)+(H198*$H$2)+(I198*$I$2)+(J198*$J$2)+(K198*$K$2))</f>
        <v>18.850000000000001</v>
      </c>
      <c r="M198" s="7">
        <f>L198*100/97.93</f>
        <v>19.24844276524048</v>
      </c>
      <c r="N198">
        <v>195</v>
      </c>
    </row>
    <row r="199" spans="1:14" x14ac:dyDescent="0.25">
      <c r="A199" t="s">
        <v>156</v>
      </c>
      <c r="B199" t="s">
        <v>165</v>
      </c>
      <c r="C199" s="2" t="s">
        <v>1096</v>
      </c>
      <c r="D199" s="12" t="s">
        <v>1201</v>
      </c>
      <c r="F199">
        <v>10.9</v>
      </c>
      <c r="G199">
        <v>15.8</v>
      </c>
      <c r="H199">
        <v>7</v>
      </c>
      <c r="I199">
        <v>12.4</v>
      </c>
      <c r="J199">
        <v>43.7</v>
      </c>
      <c r="K199">
        <v>19.5</v>
      </c>
      <c r="L199">
        <f>((F199*$F$2)+(G199*$G$2)+(H199*$H$2)+(I199*$I$2)+(J199*$J$2)+(K199*$K$2))</f>
        <v>18.82</v>
      </c>
      <c r="M199" s="7">
        <f>L199*100/97.93</f>
        <v>19.217808638823648</v>
      </c>
      <c r="N199" s="8">
        <v>196</v>
      </c>
    </row>
    <row r="200" spans="1:14" x14ac:dyDescent="0.25">
      <c r="A200" t="s">
        <v>156</v>
      </c>
      <c r="B200" t="s">
        <v>192</v>
      </c>
      <c r="C200" s="2" t="s">
        <v>1118</v>
      </c>
      <c r="D200" s="12" t="s">
        <v>1159</v>
      </c>
      <c r="F200">
        <v>0</v>
      </c>
      <c r="G200">
        <v>7.9</v>
      </c>
      <c r="H200">
        <v>12.1</v>
      </c>
      <c r="I200">
        <v>11.5</v>
      </c>
      <c r="J200">
        <v>51.4</v>
      </c>
      <c r="K200">
        <v>21.5</v>
      </c>
      <c r="L200">
        <f>((F200*$F$2)+(G200*$G$2)+(H200*$H$2)+(I200*$I$2)+(J200*$J$2)+(K200*$K$2))</f>
        <v>18.73</v>
      </c>
      <c r="M200" s="7">
        <f>L200*100/97.93</f>
        <v>19.125906259573163</v>
      </c>
      <c r="N200">
        <v>197</v>
      </c>
    </row>
    <row r="201" spans="1:14" x14ac:dyDescent="0.25">
      <c r="A201" t="s">
        <v>156</v>
      </c>
      <c r="B201" t="s">
        <v>159</v>
      </c>
      <c r="C201" s="2" t="s">
        <v>1097</v>
      </c>
      <c r="D201" s="12" t="s">
        <v>160</v>
      </c>
      <c r="F201">
        <v>0</v>
      </c>
      <c r="G201">
        <v>0</v>
      </c>
      <c r="H201">
        <v>21</v>
      </c>
      <c r="I201">
        <v>9.4</v>
      </c>
      <c r="J201">
        <v>54</v>
      </c>
      <c r="K201">
        <v>17.3</v>
      </c>
      <c r="L201">
        <f>((F201*$F$2)+(G201*$G$2)+(H201*$H$2)+(I201*$I$2)+(J201*$J$2)+(K201*$K$2))</f>
        <v>18.610000000000003</v>
      </c>
      <c r="M201" s="7">
        <f>L201*100/97.93</f>
        <v>19.003369753905851</v>
      </c>
      <c r="N201">
        <v>198</v>
      </c>
    </row>
    <row r="202" spans="1:14" x14ac:dyDescent="0.25">
      <c r="A202" t="s">
        <v>156</v>
      </c>
      <c r="B202" t="s">
        <v>167</v>
      </c>
      <c r="C202" s="2" t="s">
        <v>1113</v>
      </c>
      <c r="D202" s="12" t="s">
        <v>1160</v>
      </c>
      <c r="F202">
        <v>0</v>
      </c>
      <c r="G202">
        <v>0</v>
      </c>
      <c r="H202">
        <v>33.6</v>
      </c>
      <c r="I202">
        <v>4.3</v>
      </c>
      <c r="J202">
        <v>47</v>
      </c>
      <c r="K202">
        <v>16.100000000000001</v>
      </c>
      <c r="L202">
        <f>((F202*$F$2)+(G202*$G$2)+(H202*$H$2)+(I202*$I$2)+(J202*$J$2)+(K202*$K$2))</f>
        <v>18.59</v>
      </c>
      <c r="M202" s="7">
        <f>L202*100/97.93</f>
        <v>18.982947002961296</v>
      </c>
      <c r="N202" s="8">
        <v>199</v>
      </c>
    </row>
    <row r="203" spans="1:14" x14ac:dyDescent="0.25">
      <c r="A203" t="s">
        <v>210</v>
      </c>
      <c r="B203" t="s">
        <v>246</v>
      </c>
      <c r="C203" s="2" t="s">
        <v>1097</v>
      </c>
      <c r="D203" s="12" t="s">
        <v>1209</v>
      </c>
      <c r="F203">
        <v>10.9</v>
      </c>
      <c r="G203">
        <v>0</v>
      </c>
      <c r="H203">
        <v>14</v>
      </c>
      <c r="I203">
        <v>11.4</v>
      </c>
      <c r="J203">
        <v>52.5</v>
      </c>
      <c r="K203">
        <v>19.100000000000001</v>
      </c>
      <c r="L203">
        <f>((F203*$F$2)+(G203*$G$2)+(H203*$H$2)+(I203*$I$2)+(J203*$J$2)+(K203*$K$2))</f>
        <v>18.580000000000002</v>
      </c>
      <c r="M203" s="7">
        <f>L203*100/97.93</f>
        <v>18.972735627489023</v>
      </c>
      <c r="N203">
        <v>200</v>
      </c>
    </row>
    <row r="204" spans="1:14" x14ac:dyDescent="0.25">
      <c r="A204" t="s">
        <v>210</v>
      </c>
      <c r="B204" t="s">
        <v>272</v>
      </c>
      <c r="C204" s="2" t="s">
        <v>1092</v>
      </c>
      <c r="D204" s="12" t="s">
        <v>220</v>
      </c>
      <c r="F204">
        <v>12.1</v>
      </c>
      <c r="G204">
        <v>0</v>
      </c>
      <c r="H204">
        <v>22.1</v>
      </c>
      <c r="I204">
        <v>15.7</v>
      </c>
      <c r="J204">
        <v>37</v>
      </c>
      <c r="K204">
        <v>23.8</v>
      </c>
      <c r="L204">
        <f>((F204*$F$2)+(G204*$G$2)+(H204*$H$2)+(I204*$I$2)+(J204*$J$2)+(K204*$K$2))</f>
        <v>18.55</v>
      </c>
      <c r="M204" s="7">
        <f>L204*100/97.93</f>
        <v>18.942101501072194</v>
      </c>
      <c r="N204">
        <v>201</v>
      </c>
    </row>
    <row r="205" spans="1:14" x14ac:dyDescent="0.25">
      <c r="A205" t="s">
        <v>210</v>
      </c>
      <c r="B205" t="s">
        <v>306</v>
      </c>
      <c r="C205" s="2" t="s">
        <v>1102</v>
      </c>
      <c r="D205" s="12" t="s">
        <v>1213</v>
      </c>
      <c r="F205">
        <v>18.8</v>
      </c>
      <c r="G205">
        <v>0</v>
      </c>
      <c r="H205">
        <v>19.8</v>
      </c>
      <c r="I205">
        <v>19.2</v>
      </c>
      <c r="J205">
        <v>34.9</v>
      </c>
      <c r="K205">
        <v>18.3</v>
      </c>
      <c r="L205">
        <f>((F205*$F$2)+(G205*$G$2)+(H205*$H$2)+(I205*$I$2)+(J205*$J$2)+(K205*$K$2))</f>
        <v>18.490000000000002</v>
      </c>
      <c r="M205" s="7">
        <f>L205*100/97.93</f>
        <v>18.880833248238538</v>
      </c>
      <c r="N205" s="8">
        <v>202</v>
      </c>
    </row>
    <row r="206" spans="1:14" x14ac:dyDescent="0.25">
      <c r="A206" t="s">
        <v>210</v>
      </c>
      <c r="B206" t="s">
        <v>266</v>
      </c>
      <c r="C206" s="2" t="s">
        <v>1097</v>
      </c>
      <c r="D206" s="12" t="s">
        <v>213</v>
      </c>
      <c r="F206">
        <v>0</v>
      </c>
      <c r="G206">
        <v>0</v>
      </c>
      <c r="H206">
        <v>14</v>
      </c>
      <c r="I206">
        <v>9.1999999999999993</v>
      </c>
      <c r="J206">
        <v>60</v>
      </c>
      <c r="K206">
        <v>17.899999999999999</v>
      </c>
      <c r="L206">
        <f>((F206*$F$2)+(G206*$G$2)+(H206*$H$2)+(I206*$I$2)+(J206*$J$2)+(K206*$K$2))</f>
        <v>18.43</v>
      </c>
      <c r="M206" s="7">
        <f>L206*100/97.93</f>
        <v>18.819564995404878</v>
      </c>
      <c r="N206">
        <v>203</v>
      </c>
    </row>
    <row r="207" spans="1:14" x14ac:dyDescent="0.25">
      <c r="A207" t="s">
        <v>210</v>
      </c>
      <c r="B207" t="s">
        <v>251</v>
      </c>
      <c r="C207" s="2" t="s">
        <v>1092</v>
      </c>
      <c r="D207" s="12" t="s">
        <v>220</v>
      </c>
      <c r="F207">
        <v>0</v>
      </c>
      <c r="G207">
        <v>0</v>
      </c>
      <c r="H207">
        <v>22.1</v>
      </c>
      <c r="I207">
        <v>21.7</v>
      </c>
      <c r="J207">
        <v>37.5</v>
      </c>
      <c r="K207">
        <v>21.3</v>
      </c>
      <c r="L207">
        <f>((F207*$F$2)+(G207*$G$2)+(H207*$H$2)+(I207*$I$2)+(J207*$J$2)+(K207*$K$2))</f>
        <v>18.39</v>
      </c>
      <c r="M207" s="7">
        <f>L207*100/97.93</f>
        <v>18.778719493515776</v>
      </c>
      <c r="N207">
        <v>204</v>
      </c>
    </row>
    <row r="208" spans="1:14" x14ac:dyDescent="0.25">
      <c r="A208" t="s">
        <v>210</v>
      </c>
      <c r="B208" t="s">
        <v>290</v>
      </c>
      <c r="C208" s="2" t="s">
        <v>1100</v>
      </c>
      <c r="D208" s="12" t="s">
        <v>1210</v>
      </c>
      <c r="F208">
        <v>10.9</v>
      </c>
      <c r="G208">
        <v>15.8</v>
      </c>
      <c r="H208">
        <v>17.100000000000001</v>
      </c>
      <c r="I208">
        <v>8.8000000000000007</v>
      </c>
      <c r="J208">
        <v>37.4</v>
      </c>
      <c r="K208">
        <v>14.8</v>
      </c>
      <c r="L208">
        <f>((F208*$F$2)+(G208*$G$2)+(H208*$H$2)+(I208*$I$2)+(J208*$J$2)+(K208*$K$2))</f>
        <v>18.39</v>
      </c>
      <c r="M208" s="7">
        <f>L208*100/97.93</f>
        <v>18.778719493515776</v>
      </c>
      <c r="N208" s="8">
        <v>205</v>
      </c>
    </row>
    <row r="209" spans="1:14" x14ac:dyDescent="0.25">
      <c r="A209" t="s">
        <v>210</v>
      </c>
      <c r="B209" t="s">
        <v>217</v>
      </c>
      <c r="C209" s="2" t="s">
        <v>1097</v>
      </c>
      <c r="D209" s="12" t="s">
        <v>1197</v>
      </c>
      <c r="F209">
        <v>0</v>
      </c>
      <c r="G209">
        <v>0</v>
      </c>
      <c r="H209">
        <v>26.2</v>
      </c>
      <c r="I209">
        <v>9.6999999999999993</v>
      </c>
      <c r="J209">
        <v>44.7</v>
      </c>
      <c r="K209">
        <v>21.5</v>
      </c>
      <c r="L209">
        <f>((F209*$F$2)+(G209*$G$2)+(H209*$H$2)+(I209*$I$2)+(J209*$J$2)+(K209*$K$2))</f>
        <v>18.27</v>
      </c>
      <c r="M209" s="7">
        <f>L209*100/97.93</f>
        <v>18.65618298784846</v>
      </c>
      <c r="N209">
        <v>206</v>
      </c>
    </row>
    <row r="210" spans="1:14" x14ac:dyDescent="0.25">
      <c r="A210" t="s">
        <v>210</v>
      </c>
      <c r="B210" t="s">
        <v>277</v>
      </c>
      <c r="C210" s="2" t="s">
        <v>1092</v>
      </c>
      <c r="D210" s="12" t="s">
        <v>220</v>
      </c>
      <c r="F210">
        <v>9.4</v>
      </c>
      <c r="G210">
        <v>15.8</v>
      </c>
      <c r="H210">
        <v>17.100000000000001</v>
      </c>
      <c r="I210">
        <v>9.4</v>
      </c>
      <c r="J210">
        <v>34.5</v>
      </c>
      <c r="K210">
        <v>19.5</v>
      </c>
      <c r="L210">
        <f>((F210*$F$2)+(G210*$G$2)+(H210*$H$2)+(I210*$I$2)+(J210*$J$2)+(K210*$K$2))</f>
        <v>18.250000000000004</v>
      </c>
      <c r="M210" s="7">
        <f>L210*100/97.93</f>
        <v>18.635760236903913</v>
      </c>
      <c r="N210">
        <v>207</v>
      </c>
    </row>
    <row r="211" spans="1:14" x14ac:dyDescent="0.25">
      <c r="A211" t="s">
        <v>210</v>
      </c>
      <c r="B211" t="s">
        <v>244</v>
      </c>
      <c r="C211" s="2" t="s">
        <v>1097</v>
      </c>
      <c r="D211" s="12" t="s">
        <v>213</v>
      </c>
      <c r="F211">
        <v>0</v>
      </c>
      <c r="G211">
        <v>0</v>
      </c>
      <c r="H211">
        <v>24.3</v>
      </c>
      <c r="I211">
        <v>12.4</v>
      </c>
      <c r="J211">
        <v>45.2</v>
      </c>
      <c r="K211">
        <v>17.8</v>
      </c>
      <c r="L211">
        <f>((F211*$F$2)+(G211*$G$2)+(H211*$H$2)+(I211*$I$2)+(J211*$J$2)+(K211*$K$2))</f>
        <v>18.160000000000004</v>
      </c>
      <c r="M211" s="7">
        <f>L211*100/97.93</f>
        <v>18.543857857653428</v>
      </c>
      <c r="N211" s="8">
        <v>208</v>
      </c>
    </row>
    <row r="212" spans="1:14" x14ac:dyDescent="0.25">
      <c r="A212" t="s">
        <v>210</v>
      </c>
      <c r="B212" t="s">
        <v>250</v>
      </c>
      <c r="C212" s="2" t="s">
        <v>1097</v>
      </c>
      <c r="D212" s="12" t="s">
        <v>213</v>
      </c>
      <c r="F212">
        <v>0</v>
      </c>
      <c r="G212">
        <v>0</v>
      </c>
      <c r="H212">
        <v>21</v>
      </c>
      <c r="I212">
        <v>9.6</v>
      </c>
      <c r="J212">
        <v>51.4</v>
      </c>
      <c r="K212">
        <v>17.2</v>
      </c>
      <c r="L212">
        <f>((F212*$F$2)+(G212*$G$2)+(H212*$H$2)+(I212*$I$2)+(J212*$J$2)+(K212*$K$2))</f>
        <v>18.12</v>
      </c>
      <c r="M212" s="7">
        <f>L212*100/97.93</f>
        <v>18.503012355764319</v>
      </c>
      <c r="N212">
        <v>209</v>
      </c>
    </row>
    <row r="213" spans="1:14" x14ac:dyDescent="0.25">
      <c r="A213" t="s">
        <v>210</v>
      </c>
      <c r="B213" t="s">
        <v>222</v>
      </c>
      <c r="C213" s="2" t="s">
        <v>1099</v>
      </c>
      <c r="D213" s="12" t="s">
        <v>1203</v>
      </c>
      <c r="F213">
        <v>0</v>
      </c>
      <c r="G213">
        <v>0</v>
      </c>
      <c r="H213">
        <v>18.5</v>
      </c>
      <c r="I213">
        <v>11.7</v>
      </c>
      <c r="J213">
        <v>45.1</v>
      </c>
      <c r="K213">
        <v>29.2</v>
      </c>
      <c r="L213">
        <f>((F213*$F$2)+(G213*$G$2)+(H213*$H$2)+(I213*$I$2)+(J213*$J$2)+(K213*$K$2))</f>
        <v>17.980000000000004</v>
      </c>
      <c r="M213" s="7">
        <f>L213*100/97.93</f>
        <v>18.360053099152459</v>
      </c>
      <c r="N213">
        <v>210</v>
      </c>
    </row>
    <row r="214" spans="1:14" x14ac:dyDescent="0.25">
      <c r="A214" t="s">
        <v>210</v>
      </c>
      <c r="B214" t="s">
        <v>275</v>
      </c>
      <c r="C214" s="2" t="s">
        <v>1092</v>
      </c>
      <c r="D214" s="12" t="s">
        <v>220</v>
      </c>
      <c r="F214">
        <v>0</v>
      </c>
      <c r="G214">
        <v>0</v>
      </c>
      <c r="H214">
        <v>19.8</v>
      </c>
      <c r="I214">
        <v>12</v>
      </c>
      <c r="J214">
        <v>49.4</v>
      </c>
      <c r="K214">
        <v>16.100000000000001</v>
      </c>
      <c r="L214">
        <f>((F214*$F$2)+(G214*$G$2)+(H214*$H$2)+(I214*$I$2)+(J214*$J$2)+(K214*$K$2))</f>
        <v>17.850000000000001</v>
      </c>
      <c r="M214" s="7">
        <f>L214*100/97.93</f>
        <v>18.227305218012866</v>
      </c>
      <c r="N214" s="8">
        <v>211</v>
      </c>
    </row>
    <row r="215" spans="1:14" x14ac:dyDescent="0.25">
      <c r="A215" t="s">
        <v>210</v>
      </c>
      <c r="B215" t="s">
        <v>255</v>
      </c>
      <c r="C215" s="2" t="s">
        <v>1095</v>
      </c>
      <c r="D215" s="12" t="s">
        <v>228</v>
      </c>
      <c r="F215">
        <v>16.3</v>
      </c>
      <c r="G215">
        <v>0</v>
      </c>
      <c r="H215">
        <v>14</v>
      </c>
      <c r="I215">
        <v>14.9</v>
      </c>
      <c r="J215">
        <v>40.9</v>
      </c>
      <c r="K215">
        <v>22.1</v>
      </c>
      <c r="L215">
        <f>((F215*$F$2)+(G215*$G$2)+(H215*$H$2)+(I215*$I$2)+(J215*$J$2)+(K215*$K$2))</f>
        <v>17.8</v>
      </c>
      <c r="M215" s="7">
        <f>L215*100/97.93</f>
        <v>18.176248340651483</v>
      </c>
      <c r="N215">
        <v>212</v>
      </c>
    </row>
    <row r="216" spans="1:14" x14ac:dyDescent="0.25">
      <c r="A216" t="s">
        <v>210</v>
      </c>
      <c r="B216" t="s">
        <v>239</v>
      </c>
      <c r="C216" s="2" t="s">
        <v>1101</v>
      </c>
      <c r="D216" s="12" t="s">
        <v>1164</v>
      </c>
      <c r="F216">
        <v>0</v>
      </c>
      <c r="G216">
        <v>14.4</v>
      </c>
      <c r="H216">
        <v>7</v>
      </c>
      <c r="I216">
        <v>13.4</v>
      </c>
      <c r="J216">
        <v>40.1</v>
      </c>
      <c r="K216">
        <v>28</v>
      </c>
      <c r="L216">
        <f>((F216*$F$2)+(G216*$G$2)+(H216*$H$2)+(I216*$I$2)+(J216*$J$2)+(K216*$K$2))</f>
        <v>17.78</v>
      </c>
      <c r="M216" s="7">
        <f>L216*100/97.93</f>
        <v>18.155825589706932</v>
      </c>
      <c r="N216">
        <v>213</v>
      </c>
    </row>
    <row r="217" spans="1:14" x14ac:dyDescent="0.25">
      <c r="A217" t="s">
        <v>210</v>
      </c>
      <c r="B217" t="s">
        <v>252</v>
      </c>
      <c r="C217" s="2" t="s">
        <v>1092</v>
      </c>
      <c r="D217" s="12" t="s">
        <v>220</v>
      </c>
      <c r="F217">
        <v>7.7</v>
      </c>
      <c r="G217">
        <v>0</v>
      </c>
      <c r="H217">
        <v>17.100000000000001</v>
      </c>
      <c r="I217">
        <v>18.5</v>
      </c>
      <c r="J217">
        <v>38.1</v>
      </c>
      <c r="K217">
        <v>22.4</v>
      </c>
      <c r="L217">
        <f>((F217*$F$2)+(G217*$G$2)+(H217*$H$2)+(I217*$I$2)+(J217*$J$2)+(K217*$K$2))</f>
        <v>17.75</v>
      </c>
      <c r="M217" s="7">
        <f>L217*100/97.93</f>
        <v>18.125191463290104</v>
      </c>
      <c r="N217" s="8">
        <v>214</v>
      </c>
    </row>
    <row r="218" spans="1:14" x14ac:dyDescent="0.25">
      <c r="A218" t="s">
        <v>210</v>
      </c>
      <c r="B218" t="s">
        <v>295</v>
      </c>
      <c r="C218" s="2" t="s">
        <v>1114</v>
      </c>
      <c r="D218" s="12" t="s">
        <v>1214</v>
      </c>
      <c r="F218">
        <v>0</v>
      </c>
      <c r="G218">
        <v>0</v>
      </c>
      <c r="H218">
        <v>9.9</v>
      </c>
      <c r="I218">
        <v>14.6</v>
      </c>
      <c r="J218">
        <v>52.8</v>
      </c>
      <c r="K218">
        <v>21.9</v>
      </c>
      <c r="L218">
        <f>((F218*$F$2)+(G218*$G$2)+(H218*$H$2)+(I218*$I$2)+(J218*$J$2)+(K218*$K$2))</f>
        <v>17.650000000000002</v>
      </c>
      <c r="M218" s="7">
        <f>L218*100/97.93</f>
        <v>18.023077708567346</v>
      </c>
      <c r="N218">
        <v>215</v>
      </c>
    </row>
    <row r="219" spans="1:14" x14ac:dyDescent="0.25">
      <c r="A219" t="s">
        <v>210</v>
      </c>
      <c r="B219" t="s">
        <v>214</v>
      </c>
      <c r="C219" s="2" t="s">
        <v>1097</v>
      </c>
      <c r="D219" s="12" t="s">
        <v>213</v>
      </c>
      <c r="F219">
        <v>15.4</v>
      </c>
      <c r="G219">
        <v>0</v>
      </c>
      <c r="H219">
        <v>14</v>
      </c>
      <c r="I219">
        <v>8.4</v>
      </c>
      <c r="J219">
        <v>49</v>
      </c>
      <c r="K219">
        <v>17.899999999999999</v>
      </c>
      <c r="L219">
        <f>((F219*$F$2)+(G219*$G$2)+(H219*$H$2)+(I219*$I$2)+(J219*$J$2)+(K219*$K$2))</f>
        <v>17.61</v>
      </c>
      <c r="M219" s="7">
        <f>L219*100/97.93</f>
        <v>17.982232206678237</v>
      </c>
      <c r="N219">
        <v>216</v>
      </c>
    </row>
    <row r="220" spans="1:14" x14ac:dyDescent="0.25">
      <c r="A220" t="s">
        <v>210</v>
      </c>
      <c r="B220" t="s">
        <v>260</v>
      </c>
      <c r="C220" s="2" t="s">
        <v>1111</v>
      </c>
      <c r="D220" s="12" t="s">
        <v>1212</v>
      </c>
      <c r="F220">
        <v>0</v>
      </c>
      <c r="G220">
        <v>0</v>
      </c>
      <c r="H220">
        <v>12.1</v>
      </c>
      <c r="I220">
        <v>13.2</v>
      </c>
      <c r="J220">
        <v>51.5</v>
      </c>
      <c r="K220">
        <v>21.9</v>
      </c>
      <c r="L220">
        <f>((F220*$F$2)+(G220*$G$2)+(H220*$H$2)+(I220*$I$2)+(J220*$J$2)+(K220*$K$2))</f>
        <v>17.55</v>
      </c>
      <c r="M220" s="7">
        <f>L220*100/97.93</f>
        <v>17.920963953844581</v>
      </c>
      <c r="N220" s="8">
        <v>217</v>
      </c>
    </row>
    <row r="221" spans="1:14" x14ac:dyDescent="0.25">
      <c r="A221" t="s">
        <v>210</v>
      </c>
      <c r="B221" t="s">
        <v>267</v>
      </c>
      <c r="C221" s="2" t="s">
        <v>1102</v>
      </c>
      <c r="D221" s="12" t="s">
        <v>1213</v>
      </c>
      <c r="F221">
        <v>0</v>
      </c>
      <c r="G221">
        <v>0</v>
      </c>
      <c r="H221">
        <v>17.100000000000001</v>
      </c>
      <c r="I221">
        <v>16.399999999999999</v>
      </c>
      <c r="J221">
        <v>43.7</v>
      </c>
      <c r="K221">
        <v>19.600000000000001</v>
      </c>
      <c r="L221">
        <f>((F221*$F$2)+(G221*$G$2)+(H221*$H$2)+(I221*$I$2)+(J221*$J$2)+(K221*$K$2))</f>
        <v>17.400000000000002</v>
      </c>
      <c r="M221" s="7">
        <f>L221*100/97.93</f>
        <v>17.767793321760443</v>
      </c>
      <c r="N221">
        <v>218</v>
      </c>
    </row>
    <row r="222" spans="1:14" x14ac:dyDescent="0.25">
      <c r="A222" t="s">
        <v>210</v>
      </c>
      <c r="B222" t="s">
        <v>268</v>
      </c>
      <c r="C222" s="2" t="s">
        <v>1093</v>
      </c>
      <c r="D222" s="12" t="s">
        <v>228</v>
      </c>
      <c r="F222">
        <v>0</v>
      </c>
      <c r="G222">
        <v>12.9</v>
      </c>
      <c r="H222">
        <v>23.2</v>
      </c>
      <c r="I222">
        <v>9</v>
      </c>
      <c r="J222">
        <v>29.2</v>
      </c>
      <c r="K222">
        <v>24.3</v>
      </c>
      <c r="L222">
        <f>((F222*$F$2)+(G222*$G$2)+(H222*$H$2)+(I222*$I$2)+(J222*$J$2)+(K222*$K$2))</f>
        <v>17.29</v>
      </c>
      <c r="M222" s="7">
        <f>L222*100/97.93</f>
        <v>17.655468191565404</v>
      </c>
      <c r="N222">
        <v>219</v>
      </c>
    </row>
    <row r="223" spans="1:14" x14ac:dyDescent="0.25">
      <c r="A223" t="s">
        <v>210</v>
      </c>
      <c r="B223" t="s">
        <v>230</v>
      </c>
      <c r="C223" s="2" t="s">
        <v>1092</v>
      </c>
      <c r="D223" s="12" t="s">
        <v>220</v>
      </c>
      <c r="F223">
        <v>0</v>
      </c>
      <c r="G223">
        <v>30.8</v>
      </c>
      <c r="H223">
        <v>7</v>
      </c>
      <c r="I223">
        <v>8.4</v>
      </c>
      <c r="J223">
        <v>30.5</v>
      </c>
      <c r="K223">
        <v>19.399999999999999</v>
      </c>
      <c r="L223">
        <f>((F223*$F$2)+(G223*$G$2)+(H223*$H$2)+(I223*$I$2)+(J223*$J$2)+(K223*$K$2))</f>
        <v>17.28</v>
      </c>
      <c r="M223" s="7">
        <f>L223*100/97.93</f>
        <v>17.645256816093127</v>
      </c>
      <c r="N223" s="8">
        <v>220</v>
      </c>
    </row>
    <row r="224" spans="1:14" x14ac:dyDescent="0.25">
      <c r="A224" t="s">
        <v>210</v>
      </c>
      <c r="B224" t="s">
        <v>263</v>
      </c>
      <c r="C224" s="2" t="s">
        <v>1119</v>
      </c>
      <c r="D224" s="12" t="s">
        <v>1159</v>
      </c>
      <c r="F224">
        <v>13.3</v>
      </c>
      <c r="G224">
        <v>0</v>
      </c>
      <c r="H224">
        <v>14</v>
      </c>
      <c r="I224">
        <v>7.8</v>
      </c>
      <c r="J224">
        <v>46.4</v>
      </c>
      <c r="K224">
        <v>22.5</v>
      </c>
      <c r="L224">
        <f>((F224*$F$2)+(G224*$G$2)+(H224*$H$2)+(I224*$I$2)+(J224*$J$2)+(K224*$K$2))</f>
        <v>17.22</v>
      </c>
      <c r="M224" s="7">
        <f>L224*100/97.93</f>
        <v>17.583988563259471</v>
      </c>
      <c r="N224">
        <v>221</v>
      </c>
    </row>
    <row r="225" spans="1:14" x14ac:dyDescent="0.25">
      <c r="A225" t="s">
        <v>210</v>
      </c>
      <c r="B225" t="s">
        <v>240</v>
      </c>
      <c r="C225" s="2" t="s">
        <v>1093</v>
      </c>
      <c r="D225" s="12" t="s">
        <v>228</v>
      </c>
      <c r="F225">
        <v>5.4</v>
      </c>
      <c r="G225">
        <v>0</v>
      </c>
      <c r="H225">
        <v>22.1</v>
      </c>
      <c r="I225">
        <v>10.4</v>
      </c>
      <c r="J225">
        <v>36.4</v>
      </c>
      <c r="K225">
        <v>28.9</v>
      </c>
      <c r="L225">
        <f>((F225*$F$2)+(G225*$G$2)+(H225*$H$2)+(I225*$I$2)+(J225*$J$2)+(K225*$K$2))</f>
        <v>17.21</v>
      </c>
      <c r="M225" s="7">
        <f>L225*100/97.93</f>
        <v>17.573777187787194</v>
      </c>
      <c r="N225">
        <v>222</v>
      </c>
    </row>
    <row r="226" spans="1:14" x14ac:dyDescent="0.25">
      <c r="A226" t="s">
        <v>210</v>
      </c>
      <c r="B226" t="s">
        <v>219</v>
      </c>
      <c r="C226" s="2" t="s">
        <v>1092</v>
      </c>
      <c r="D226" s="12" t="s">
        <v>220</v>
      </c>
      <c r="F226">
        <v>0</v>
      </c>
      <c r="G226">
        <v>0</v>
      </c>
      <c r="H226">
        <v>17.100000000000001</v>
      </c>
      <c r="I226">
        <v>17.600000000000001</v>
      </c>
      <c r="J226">
        <v>40.5</v>
      </c>
      <c r="K226">
        <v>21</v>
      </c>
      <c r="L226">
        <f>((F226*$F$2)+(G226*$G$2)+(H226*$H$2)+(I226*$I$2)+(J226*$J$2)+(K226*$K$2))</f>
        <v>17.14</v>
      </c>
      <c r="M226" s="7">
        <f>L226*100/97.93</f>
        <v>17.50229755948126</v>
      </c>
      <c r="N226" s="8">
        <v>223</v>
      </c>
    </row>
    <row r="227" spans="1:14" x14ac:dyDescent="0.25">
      <c r="A227" t="s">
        <v>210</v>
      </c>
      <c r="B227" t="s">
        <v>216</v>
      </c>
      <c r="C227" s="2" t="s">
        <v>1120</v>
      </c>
      <c r="D227" s="12" t="s">
        <v>1209</v>
      </c>
      <c r="F227">
        <v>0</v>
      </c>
      <c r="G227">
        <v>0</v>
      </c>
      <c r="H227">
        <v>32.799999999999997</v>
      </c>
      <c r="I227">
        <v>2</v>
      </c>
      <c r="J227">
        <v>34.200000000000003</v>
      </c>
      <c r="K227">
        <v>32.700000000000003</v>
      </c>
      <c r="L227">
        <f>((F227*$F$2)+(G227*$G$2)+(H227*$H$2)+(I227*$I$2)+(J227*$J$2)+(K227*$K$2))</f>
        <v>17.07</v>
      </c>
      <c r="M227" s="7">
        <f>L227*100/97.93</f>
        <v>17.430817931175326</v>
      </c>
      <c r="N227">
        <v>224</v>
      </c>
    </row>
    <row r="228" spans="1:14" x14ac:dyDescent="0.25">
      <c r="A228" t="s">
        <v>210</v>
      </c>
      <c r="B228" t="s">
        <v>305</v>
      </c>
      <c r="C228" s="2" t="s">
        <v>1099</v>
      </c>
      <c r="D228" s="12" t="s">
        <v>1203</v>
      </c>
      <c r="F228">
        <v>0</v>
      </c>
      <c r="G228">
        <v>0</v>
      </c>
      <c r="H228">
        <v>18.5</v>
      </c>
      <c r="I228">
        <v>13.9</v>
      </c>
      <c r="J228">
        <v>39</v>
      </c>
      <c r="K228">
        <v>27.8</v>
      </c>
      <c r="L228">
        <f>((F228*$F$2)+(G228*$G$2)+(H228*$H$2)+(I228*$I$2)+(J228*$J$2)+(K228*$K$2))</f>
        <v>17.060000000000002</v>
      </c>
      <c r="M228" s="7">
        <f>L228*100/97.93</f>
        <v>17.420606555703053</v>
      </c>
      <c r="N228">
        <v>225</v>
      </c>
    </row>
    <row r="229" spans="1:14" x14ac:dyDescent="0.25">
      <c r="A229" t="s">
        <v>210</v>
      </c>
      <c r="B229" t="s">
        <v>243</v>
      </c>
      <c r="C229" s="2" t="s">
        <v>1117</v>
      </c>
      <c r="D229" s="12" t="s">
        <v>1202</v>
      </c>
      <c r="F229">
        <v>7.7</v>
      </c>
      <c r="G229">
        <v>9.1</v>
      </c>
      <c r="H229">
        <v>9.9</v>
      </c>
      <c r="I229">
        <v>14.7</v>
      </c>
      <c r="J229">
        <v>36.6</v>
      </c>
      <c r="K229">
        <v>22.1</v>
      </c>
      <c r="L229">
        <f>((F229*$F$2)+(G229*$G$2)+(H229*$H$2)+(I229*$I$2)+(J229*$J$2)+(K229*$K$2))</f>
        <v>17.04</v>
      </c>
      <c r="M229" s="7">
        <f>L229*100/97.93</f>
        <v>17.400183804758498</v>
      </c>
      <c r="N229" s="8">
        <v>226</v>
      </c>
    </row>
    <row r="230" spans="1:14" x14ac:dyDescent="0.25">
      <c r="A230" t="s">
        <v>210</v>
      </c>
      <c r="B230" t="s">
        <v>308</v>
      </c>
      <c r="C230" s="2" t="s">
        <v>1092</v>
      </c>
      <c r="D230" s="12" t="s">
        <v>220</v>
      </c>
      <c r="F230">
        <v>9.4</v>
      </c>
      <c r="G230">
        <v>13.6</v>
      </c>
      <c r="H230">
        <v>14</v>
      </c>
      <c r="I230">
        <v>7.2</v>
      </c>
      <c r="J230">
        <v>37.700000000000003</v>
      </c>
      <c r="K230">
        <v>14.9</v>
      </c>
      <c r="L230">
        <f>((F230*$F$2)+(G230*$G$2)+(H230*$H$2)+(I230*$I$2)+(J230*$J$2)+(K230*$K$2))</f>
        <v>16.93</v>
      </c>
      <c r="M230" s="7">
        <f>L230*100/97.93</f>
        <v>17.287858674563463</v>
      </c>
      <c r="N230">
        <v>227</v>
      </c>
    </row>
    <row r="231" spans="1:14" x14ac:dyDescent="0.25">
      <c r="A231" t="s">
        <v>210</v>
      </c>
      <c r="B231" t="s">
        <v>293</v>
      </c>
      <c r="C231" s="2" t="s">
        <v>1092</v>
      </c>
      <c r="D231" s="12" t="s">
        <v>220</v>
      </c>
      <c r="F231">
        <v>0</v>
      </c>
      <c r="G231">
        <v>0</v>
      </c>
      <c r="H231">
        <v>18.5</v>
      </c>
      <c r="I231">
        <v>13.7</v>
      </c>
      <c r="J231">
        <v>41.8</v>
      </c>
      <c r="K231">
        <v>21.2</v>
      </c>
      <c r="L231">
        <f>((F231*$F$2)+(G231*$G$2)+(H231*$H$2)+(I231*$I$2)+(J231*$J$2)+(K231*$K$2))</f>
        <v>16.920000000000002</v>
      </c>
      <c r="M231" s="7">
        <f>L231*100/97.93</f>
        <v>17.277647299091189</v>
      </c>
      <c r="N231">
        <v>228</v>
      </c>
    </row>
    <row r="232" spans="1:14" x14ac:dyDescent="0.25">
      <c r="A232" t="s">
        <v>210</v>
      </c>
      <c r="B232" t="s">
        <v>262</v>
      </c>
      <c r="C232" s="2" t="s">
        <v>1097</v>
      </c>
      <c r="D232" s="12" t="s">
        <v>1197</v>
      </c>
      <c r="F232">
        <v>0</v>
      </c>
      <c r="G232">
        <v>0</v>
      </c>
      <c r="H232">
        <v>21</v>
      </c>
      <c r="I232">
        <v>4.3</v>
      </c>
      <c r="J232">
        <v>50.1</v>
      </c>
      <c r="K232">
        <v>18.2</v>
      </c>
      <c r="L232">
        <f>((F232*$F$2)+(G232*$G$2)+(H232*$H$2)+(I232*$I$2)+(J232*$J$2)+(K232*$K$2))</f>
        <v>16.900000000000002</v>
      </c>
      <c r="M232" s="7">
        <f>L232*100/97.93</f>
        <v>17.257224548146638</v>
      </c>
      <c r="N232" s="8">
        <v>229</v>
      </c>
    </row>
    <row r="233" spans="1:14" x14ac:dyDescent="0.25">
      <c r="A233" t="s">
        <v>210</v>
      </c>
      <c r="B233" t="s">
        <v>311</v>
      </c>
      <c r="C233" s="2" t="s">
        <v>1097</v>
      </c>
      <c r="D233" s="12" t="s">
        <v>213</v>
      </c>
      <c r="F233">
        <v>0</v>
      </c>
      <c r="G233">
        <v>0</v>
      </c>
      <c r="H233">
        <v>15.7</v>
      </c>
      <c r="I233">
        <v>11.4</v>
      </c>
      <c r="J233">
        <v>49.6</v>
      </c>
      <c r="K233">
        <v>15.4</v>
      </c>
      <c r="L233">
        <f>((F233*$F$2)+(G233*$G$2)+(H233*$H$2)+(I233*$I$2)+(J233*$J$2)+(K233*$K$2))</f>
        <v>16.880000000000003</v>
      </c>
      <c r="M233" s="7">
        <f>L233*100/97.93</f>
        <v>17.236801797202084</v>
      </c>
      <c r="N233">
        <v>230</v>
      </c>
    </row>
    <row r="234" spans="1:14" x14ac:dyDescent="0.25">
      <c r="A234" t="s">
        <v>210</v>
      </c>
      <c r="B234" t="s">
        <v>247</v>
      </c>
      <c r="C234" s="2" t="s">
        <v>1093</v>
      </c>
      <c r="D234" s="12" t="s">
        <v>228</v>
      </c>
      <c r="F234">
        <v>0</v>
      </c>
      <c r="G234">
        <v>0</v>
      </c>
      <c r="H234">
        <v>14</v>
      </c>
      <c r="I234">
        <v>17.3</v>
      </c>
      <c r="J234">
        <v>42.9</v>
      </c>
      <c r="K234">
        <v>20.399999999999999</v>
      </c>
      <c r="L234">
        <f>((F234*$F$2)+(G234*$G$2)+(H234*$H$2)+(I234*$I$2)+(J234*$J$2)+(K234*$K$2))</f>
        <v>16.88</v>
      </c>
      <c r="M234" s="7">
        <f>L234*100/97.93</f>
        <v>17.23680179720208</v>
      </c>
      <c r="N234">
        <v>231</v>
      </c>
    </row>
    <row r="235" spans="1:14" x14ac:dyDescent="0.25">
      <c r="A235" t="s">
        <v>210</v>
      </c>
      <c r="B235" t="s">
        <v>288</v>
      </c>
      <c r="C235" s="2" t="s">
        <v>1102</v>
      </c>
      <c r="D235" s="12" t="s">
        <v>1213</v>
      </c>
      <c r="F235">
        <v>9.4</v>
      </c>
      <c r="G235">
        <v>12.9</v>
      </c>
      <c r="H235">
        <v>12.1</v>
      </c>
      <c r="I235">
        <v>10.3</v>
      </c>
      <c r="J235">
        <v>36.1</v>
      </c>
      <c r="K235">
        <v>16.5</v>
      </c>
      <c r="L235">
        <f>((F235*$F$2)+(G235*$G$2)+(H235*$H$2)+(I235*$I$2)+(J235*$J$2)+(K235*$K$2))</f>
        <v>16.87</v>
      </c>
      <c r="M235" s="7">
        <f>L235*100/97.93</f>
        <v>17.226590421729806</v>
      </c>
      <c r="N235" s="8">
        <v>232</v>
      </c>
    </row>
    <row r="236" spans="1:14" x14ac:dyDescent="0.25">
      <c r="A236" t="s">
        <v>210</v>
      </c>
      <c r="B236" t="s">
        <v>226</v>
      </c>
      <c r="C236" s="2" t="s">
        <v>1099</v>
      </c>
      <c r="D236" s="12" t="s">
        <v>1203</v>
      </c>
      <c r="F236">
        <v>0</v>
      </c>
      <c r="G236">
        <v>0</v>
      </c>
      <c r="H236">
        <v>18.5</v>
      </c>
      <c r="I236">
        <v>8.8000000000000007</v>
      </c>
      <c r="J236">
        <v>44.2</v>
      </c>
      <c r="K236">
        <v>25.3</v>
      </c>
      <c r="L236">
        <f>((F236*$F$2)+(G236*$G$2)+(H236*$H$2)+(I236*$I$2)+(J236*$J$2)+(K236*$K$2))</f>
        <v>16.830000000000002</v>
      </c>
      <c r="M236" s="7">
        <f>L236*100/97.93</f>
        <v>17.185744919840705</v>
      </c>
      <c r="N236">
        <v>233</v>
      </c>
    </row>
    <row r="237" spans="1:14" x14ac:dyDescent="0.25">
      <c r="A237" t="s">
        <v>210</v>
      </c>
      <c r="B237" t="s">
        <v>303</v>
      </c>
      <c r="C237" s="2" t="s">
        <v>1114</v>
      </c>
      <c r="D237" s="12" t="s">
        <v>1214</v>
      </c>
      <c r="F237">
        <v>13.3</v>
      </c>
      <c r="G237">
        <v>0</v>
      </c>
      <c r="H237">
        <v>12.1</v>
      </c>
      <c r="I237">
        <v>9.4</v>
      </c>
      <c r="J237">
        <v>45</v>
      </c>
      <c r="K237">
        <v>21.3</v>
      </c>
      <c r="L237">
        <f>((F237*$F$2)+(G237*$G$2)+(H237*$H$2)+(I237*$I$2)+(J237*$J$2)+(K237*$K$2))</f>
        <v>16.759999999999998</v>
      </c>
      <c r="M237" s="7">
        <f>L237*100/97.93</f>
        <v>17.114265291534767</v>
      </c>
      <c r="N237">
        <v>234</v>
      </c>
    </row>
    <row r="238" spans="1:14" x14ac:dyDescent="0.25">
      <c r="A238" t="s">
        <v>210</v>
      </c>
      <c r="B238" t="s">
        <v>281</v>
      </c>
      <c r="C238" s="2" t="s">
        <v>1102</v>
      </c>
      <c r="D238" s="12" t="s">
        <v>1213</v>
      </c>
      <c r="F238">
        <v>9.4</v>
      </c>
      <c r="G238">
        <v>0</v>
      </c>
      <c r="H238">
        <v>12.1</v>
      </c>
      <c r="I238">
        <v>18.399999999999999</v>
      </c>
      <c r="J238">
        <v>39.5</v>
      </c>
      <c r="K238">
        <v>18</v>
      </c>
      <c r="L238">
        <f>((F238*$F$2)+(G238*$G$2)+(H238*$H$2)+(I238*$I$2)+(J238*$J$2)+(K238*$K$2))</f>
        <v>16.739999999999998</v>
      </c>
      <c r="M238" s="7">
        <f>L238*100/97.93</f>
        <v>17.093842540590213</v>
      </c>
      <c r="N238" s="8">
        <v>235</v>
      </c>
    </row>
    <row r="239" spans="1:14" x14ac:dyDescent="0.25">
      <c r="A239" t="s">
        <v>210</v>
      </c>
      <c r="B239" t="s">
        <v>299</v>
      </c>
      <c r="C239" s="2" t="s">
        <v>1099</v>
      </c>
      <c r="D239" s="12" t="s">
        <v>1203</v>
      </c>
      <c r="F239">
        <v>0</v>
      </c>
      <c r="G239">
        <v>0</v>
      </c>
      <c r="H239">
        <v>24.3</v>
      </c>
      <c r="I239">
        <v>5.4</v>
      </c>
      <c r="J239">
        <v>40.799999999999997</v>
      </c>
      <c r="K239">
        <v>26.2</v>
      </c>
      <c r="L239">
        <f>((F239*$F$2)+(G239*$G$2)+(H239*$H$2)+(I239*$I$2)+(J239*$J$2)+(K239*$K$2))</f>
        <v>16.720000000000002</v>
      </c>
      <c r="M239" s="7">
        <f>L239*100/97.93</f>
        <v>17.073419789645666</v>
      </c>
      <c r="N239">
        <v>236</v>
      </c>
    </row>
    <row r="240" spans="1:14" x14ac:dyDescent="0.25">
      <c r="A240" t="s">
        <v>210</v>
      </c>
      <c r="B240" t="s">
        <v>218</v>
      </c>
      <c r="C240" s="2" t="s">
        <v>1100</v>
      </c>
      <c r="D240" s="12" t="s">
        <v>1210</v>
      </c>
      <c r="F240">
        <v>9.4</v>
      </c>
      <c r="G240">
        <v>0</v>
      </c>
      <c r="H240">
        <v>7</v>
      </c>
      <c r="I240">
        <v>19.5</v>
      </c>
      <c r="J240">
        <v>42.6</v>
      </c>
      <c r="K240">
        <v>19.399999999999999</v>
      </c>
      <c r="L240">
        <f>((F240*$F$2)+(G240*$G$2)+(H240*$H$2)+(I240*$I$2)+(J240*$J$2)+(K240*$K$2))</f>
        <v>16.700000000000003</v>
      </c>
      <c r="M240" s="7">
        <f>L240*100/97.93</f>
        <v>17.052997038701115</v>
      </c>
      <c r="N240">
        <v>237</v>
      </c>
    </row>
    <row r="241" spans="1:14" x14ac:dyDescent="0.25">
      <c r="A241" t="s">
        <v>210</v>
      </c>
      <c r="B241" t="s">
        <v>269</v>
      </c>
      <c r="C241" s="2" t="s">
        <v>1114</v>
      </c>
      <c r="D241" s="12" t="s">
        <v>1214</v>
      </c>
      <c r="F241">
        <v>0</v>
      </c>
      <c r="G241">
        <v>0</v>
      </c>
      <c r="H241">
        <v>14</v>
      </c>
      <c r="I241">
        <v>9</v>
      </c>
      <c r="J241">
        <v>50.6</v>
      </c>
      <c r="K241">
        <v>19.399999999999999</v>
      </c>
      <c r="L241">
        <f>((F241*$F$2)+(G241*$G$2)+(H241*$H$2)+(I241*$I$2)+(J241*$J$2)+(K241*$K$2))</f>
        <v>16.660000000000004</v>
      </c>
      <c r="M241" s="7">
        <f>L241*100/97.93</f>
        <v>17.012151536812013</v>
      </c>
      <c r="N241" s="8">
        <v>238</v>
      </c>
    </row>
    <row r="242" spans="1:14" x14ac:dyDescent="0.25">
      <c r="A242" t="s">
        <v>210</v>
      </c>
      <c r="B242" t="s">
        <v>249</v>
      </c>
      <c r="C242" s="2" t="s">
        <v>1092</v>
      </c>
      <c r="D242" s="12" t="s">
        <v>220</v>
      </c>
      <c r="F242">
        <v>0</v>
      </c>
      <c r="G242">
        <v>0</v>
      </c>
      <c r="H242">
        <v>18.5</v>
      </c>
      <c r="I242">
        <v>18.2</v>
      </c>
      <c r="J242">
        <v>34.799999999999997</v>
      </c>
      <c r="K242">
        <v>23.6</v>
      </c>
      <c r="L242">
        <f>((F242*$F$2)+(G242*$G$2)+(H242*$H$2)+(I242*$I$2)+(J242*$J$2)+(K242*$K$2))</f>
        <v>16.66</v>
      </c>
      <c r="M242" s="7">
        <f>L242*100/97.93</f>
        <v>17.012151536812006</v>
      </c>
      <c r="N242">
        <v>239</v>
      </c>
    </row>
    <row r="243" spans="1:14" x14ac:dyDescent="0.25">
      <c r="A243" t="s">
        <v>210</v>
      </c>
      <c r="B243" t="s">
        <v>238</v>
      </c>
      <c r="C243" s="2" t="s">
        <v>1111</v>
      </c>
      <c r="D243" s="12" t="s">
        <v>1212</v>
      </c>
      <c r="F243">
        <v>0</v>
      </c>
      <c r="G243">
        <v>0</v>
      </c>
      <c r="H243">
        <v>14</v>
      </c>
      <c r="I243">
        <v>7.5</v>
      </c>
      <c r="J243">
        <v>50.9</v>
      </c>
      <c r="K243">
        <v>21.4</v>
      </c>
      <c r="L243">
        <f>((F243*$F$2)+(G243*$G$2)+(H243*$H$2)+(I243*$I$2)+(J243*$J$2)+(K243*$K$2))</f>
        <v>16.62</v>
      </c>
      <c r="M243" s="7">
        <f>L243*100/97.93</f>
        <v>16.971306034922904</v>
      </c>
      <c r="N243">
        <v>240</v>
      </c>
    </row>
    <row r="244" spans="1:14" x14ac:dyDescent="0.25">
      <c r="A244" t="s">
        <v>210</v>
      </c>
      <c r="B244" t="s">
        <v>309</v>
      </c>
      <c r="C244" s="2" t="s">
        <v>1092</v>
      </c>
      <c r="D244" s="12" t="s">
        <v>220</v>
      </c>
      <c r="F244">
        <v>10.9</v>
      </c>
      <c r="G244">
        <v>0</v>
      </c>
      <c r="H244">
        <v>12.1</v>
      </c>
      <c r="I244">
        <v>11.9</v>
      </c>
      <c r="J244">
        <v>44.6</v>
      </c>
      <c r="K244">
        <v>18</v>
      </c>
      <c r="L244">
        <f>((F244*$F$2)+(G244*$G$2)+(H244*$H$2)+(I244*$I$2)+(J244*$J$2)+(K244*$K$2))</f>
        <v>16.61</v>
      </c>
      <c r="M244" s="7">
        <f>L244*100/97.93</f>
        <v>16.961094659450627</v>
      </c>
      <c r="N244" s="8">
        <v>241</v>
      </c>
    </row>
    <row r="245" spans="1:14" x14ac:dyDescent="0.25">
      <c r="A245" t="s">
        <v>210</v>
      </c>
      <c r="B245" t="s">
        <v>212</v>
      </c>
      <c r="C245" s="2" t="s">
        <v>1097</v>
      </c>
      <c r="D245" s="12" t="s">
        <v>213</v>
      </c>
      <c r="F245">
        <v>0</v>
      </c>
      <c r="G245">
        <v>0</v>
      </c>
      <c r="H245">
        <v>21</v>
      </c>
      <c r="I245">
        <v>3.4</v>
      </c>
      <c r="J245">
        <v>49.7</v>
      </c>
      <c r="K245">
        <v>17.3</v>
      </c>
      <c r="L245">
        <f>((F245*$F$2)+(G245*$G$2)+(H245*$H$2)+(I245*$I$2)+(J245*$J$2)+(K245*$K$2))</f>
        <v>16.55</v>
      </c>
      <c r="M245" s="7">
        <f>L245*100/97.93</f>
        <v>16.89982640661697</v>
      </c>
      <c r="N245">
        <v>242</v>
      </c>
    </row>
    <row r="246" spans="1:14" x14ac:dyDescent="0.25">
      <c r="A246" t="s">
        <v>210</v>
      </c>
      <c r="B246" t="s">
        <v>224</v>
      </c>
      <c r="C246" s="2" t="s">
        <v>1097</v>
      </c>
      <c r="D246" s="12" t="s">
        <v>213</v>
      </c>
      <c r="F246">
        <v>0</v>
      </c>
      <c r="G246">
        <v>0</v>
      </c>
      <c r="H246">
        <v>14</v>
      </c>
      <c r="I246">
        <v>7</v>
      </c>
      <c r="J246">
        <v>53.3</v>
      </c>
      <c r="K246">
        <v>16.899999999999999</v>
      </c>
      <c r="L246">
        <f>((F246*$F$2)+(G246*$G$2)+(H246*$H$2)+(I246*$I$2)+(J246*$J$2)+(K246*$K$2))</f>
        <v>16.55</v>
      </c>
      <c r="M246" s="7">
        <f>L246*100/97.93</f>
        <v>16.89982640661697</v>
      </c>
      <c r="N246">
        <v>243</v>
      </c>
    </row>
    <row r="247" spans="1:14" x14ac:dyDescent="0.25">
      <c r="A247" t="s">
        <v>210</v>
      </c>
      <c r="B247" t="s">
        <v>233</v>
      </c>
      <c r="C247" s="2" t="s">
        <v>1097</v>
      </c>
      <c r="D247" s="12" t="s">
        <v>213</v>
      </c>
      <c r="F247">
        <v>0</v>
      </c>
      <c r="G247">
        <v>0</v>
      </c>
      <c r="H247">
        <v>19.8</v>
      </c>
      <c r="I247">
        <v>8.1999999999999993</v>
      </c>
      <c r="J247">
        <v>46.1</v>
      </c>
      <c r="K247">
        <v>17.2</v>
      </c>
      <c r="L247">
        <f>((F247*$F$2)+(G247*$G$2)+(H247*$H$2)+(I247*$I$2)+(J247*$J$2)+(K247*$K$2))</f>
        <v>16.54</v>
      </c>
      <c r="M247" s="7">
        <f>L247*100/97.93</f>
        <v>16.889615031144693</v>
      </c>
      <c r="N247" s="8">
        <v>244</v>
      </c>
    </row>
    <row r="248" spans="1:14" x14ac:dyDescent="0.25">
      <c r="A248" t="s">
        <v>210</v>
      </c>
      <c r="B248" t="s">
        <v>242</v>
      </c>
      <c r="C248" s="2" t="s">
        <v>1099</v>
      </c>
      <c r="D248" s="12" t="s">
        <v>1203</v>
      </c>
      <c r="F248">
        <v>0</v>
      </c>
      <c r="G248">
        <v>0</v>
      </c>
      <c r="H248">
        <v>14</v>
      </c>
      <c r="I248">
        <v>12.5</v>
      </c>
      <c r="J248">
        <v>42.9</v>
      </c>
      <c r="K248">
        <v>26.5</v>
      </c>
      <c r="L248">
        <f>((F248*$F$2)+(G248*$G$2)+(H248*$H$2)+(I248*$I$2)+(J248*$J$2)+(K248*$K$2))</f>
        <v>16.53</v>
      </c>
      <c r="M248" s="7">
        <f>L248*100/97.93</f>
        <v>16.879403655672419</v>
      </c>
      <c r="N248">
        <v>245</v>
      </c>
    </row>
    <row r="249" spans="1:14" x14ac:dyDescent="0.25">
      <c r="A249" t="s">
        <v>210</v>
      </c>
      <c r="B249" t="s">
        <v>310</v>
      </c>
      <c r="C249" s="2" t="s">
        <v>1094</v>
      </c>
      <c r="D249" s="12" t="s">
        <v>1211</v>
      </c>
      <c r="F249">
        <v>0</v>
      </c>
      <c r="G249">
        <v>0</v>
      </c>
      <c r="H249">
        <v>15.7</v>
      </c>
      <c r="I249">
        <v>9.6</v>
      </c>
      <c r="J249">
        <v>46.4</v>
      </c>
      <c r="K249">
        <v>21.5</v>
      </c>
      <c r="L249">
        <f>((F249*$F$2)+(G249*$G$2)+(H249*$H$2)+(I249*$I$2)+(J249*$J$2)+(K249*$K$2))</f>
        <v>16.489999999999998</v>
      </c>
      <c r="M249" s="7">
        <f>L249*100/97.93</f>
        <v>16.83855815378331</v>
      </c>
      <c r="N249">
        <v>246</v>
      </c>
    </row>
    <row r="250" spans="1:14" x14ac:dyDescent="0.25">
      <c r="A250" s="9" t="s">
        <v>210</v>
      </c>
      <c r="B250" s="9" t="s">
        <v>245</v>
      </c>
      <c r="C250" s="11" t="s">
        <v>1121</v>
      </c>
      <c r="D250" s="13" t="s">
        <v>1159</v>
      </c>
      <c r="E250" s="9"/>
      <c r="F250" s="9">
        <v>12.1</v>
      </c>
      <c r="G250" s="9">
        <v>0</v>
      </c>
      <c r="H250" s="9">
        <v>0</v>
      </c>
      <c r="I250" s="9">
        <v>11.9</v>
      </c>
      <c r="J250" s="9">
        <v>53.5</v>
      </c>
      <c r="K250" s="9">
        <v>21.8</v>
      </c>
      <c r="L250" s="9">
        <f>((F250*$F$2)+(G250*$G$2)+(H250*$H$2)+(I250*$I$2)+(J250*$J$2)+(K250*$K$2))</f>
        <v>16.470000000000002</v>
      </c>
      <c r="M250" s="10">
        <f>L250*100/97.93</f>
        <v>16.818135402838763</v>
      </c>
      <c r="N250" s="15">
        <v>247</v>
      </c>
    </row>
    <row r="251" spans="1:14" x14ac:dyDescent="0.25">
      <c r="A251" t="s">
        <v>210</v>
      </c>
      <c r="B251" t="s">
        <v>285</v>
      </c>
      <c r="C251" s="2" t="s">
        <v>1092</v>
      </c>
      <c r="D251" s="12" t="s">
        <v>220</v>
      </c>
      <c r="F251">
        <v>0</v>
      </c>
      <c r="G251">
        <v>0</v>
      </c>
      <c r="H251">
        <v>14</v>
      </c>
      <c r="I251">
        <v>13.8</v>
      </c>
      <c r="J251">
        <v>46.3</v>
      </c>
      <c r="K251">
        <v>16.5</v>
      </c>
      <c r="L251">
        <f>((F251*$F$2)+(G251*$G$2)+(H251*$H$2)+(I251*$I$2)+(J251*$J$2)+(K251*$K$2))</f>
        <v>16.47</v>
      </c>
      <c r="M251" s="7">
        <f>L251*100/97.93</f>
        <v>16.81813540283876</v>
      </c>
      <c r="N251">
        <v>248</v>
      </c>
    </row>
    <row r="252" spans="1:14" x14ac:dyDescent="0.25">
      <c r="A252" t="s">
        <v>210</v>
      </c>
      <c r="B252" t="s">
        <v>253</v>
      </c>
      <c r="C252" s="2" t="s">
        <v>1100</v>
      </c>
      <c r="D252" s="12" t="s">
        <v>1210</v>
      </c>
      <c r="F252">
        <v>0</v>
      </c>
      <c r="G252">
        <v>0</v>
      </c>
      <c r="H252">
        <v>18.5</v>
      </c>
      <c r="I252">
        <v>16.600000000000001</v>
      </c>
      <c r="J252">
        <v>38.1</v>
      </c>
      <c r="K252">
        <v>18.2</v>
      </c>
      <c r="L252">
        <f>((F252*$F$2)+(G252*$G$2)+(H252*$H$2)+(I252*$I$2)+(J252*$J$2)+(K252*$K$2))</f>
        <v>16.46</v>
      </c>
      <c r="M252" s="7">
        <f>L252*100/97.93</f>
        <v>16.807924027366486</v>
      </c>
      <c r="N252">
        <v>249</v>
      </c>
    </row>
    <row r="253" spans="1:14" x14ac:dyDescent="0.25">
      <c r="A253" t="s">
        <v>210</v>
      </c>
      <c r="B253" t="s">
        <v>287</v>
      </c>
      <c r="C253" s="2" t="s">
        <v>1102</v>
      </c>
      <c r="D253" s="12" t="s">
        <v>1213</v>
      </c>
      <c r="F253">
        <v>7.7</v>
      </c>
      <c r="G253">
        <v>12.9</v>
      </c>
      <c r="H253">
        <v>14</v>
      </c>
      <c r="I253">
        <v>11.8</v>
      </c>
      <c r="J253">
        <v>32</v>
      </c>
      <c r="K253">
        <v>15.5</v>
      </c>
      <c r="L253">
        <f>((F253*$F$2)+(G253*$G$2)+(H253*$H$2)+(I253*$I$2)+(J253*$J$2)+(K253*$K$2))</f>
        <v>16.46</v>
      </c>
      <c r="M253" s="7">
        <f>L253*100/97.93</f>
        <v>16.807924027366486</v>
      </c>
      <c r="N253" s="8">
        <v>250</v>
      </c>
    </row>
    <row r="254" spans="1:14" x14ac:dyDescent="0.25">
      <c r="A254" t="s">
        <v>210</v>
      </c>
      <c r="B254" t="s">
        <v>221</v>
      </c>
      <c r="C254" s="2" t="s">
        <v>1116</v>
      </c>
      <c r="D254" s="12" t="s">
        <v>1208</v>
      </c>
      <c r="F254">
        <v>17.2</v>
      </c>
      <c r="G254">
        <v>0</v>
      </c>
      <c r="H254">
        <v>9.9</v>
      </c>
      <c r="I254">
        <v>11</v>
      </c>
      <c r="J254">
        <v>45.1</v>
      </c>
      <c r="K254">
        <v>15.3</v>
      </c>
      <c r="L254">
        <f>((F254*$F$2)+(G254*$G$2)+(H254*$H$2)+(I254*$I$2)+(J254*$J$2)+(K254*$K$2))</f>
        <v>16.450000000000003</v>
      </c>
      <c r="M254" s="7">
        <f>L254*100/97.93</f>
        <v>16.797712651894212</v>
      </c>
      <c r="N254">
        <v>251</v>
      </c>
    </row>
    <row r="255" spans="1:14" x14ac:dyDescent="0.25">
      <c r="A255" t="s">
        <v>210</v>
      </c>
      <c r="B255" t="s">
        <v>237</v>
      </c>
      <c r="C255" s="2" t="s">
        <v>1111</v>
      </c>
      <c r="D255" s="12" t="s">
        <v>1212</v>
      </c>
      <c r="F255">
        <v>0</v>
      </c>
      <c r="G255">
        <v>0</v>
      </c>
      <c r="H255">
        <v>12.1</v>
      </c>
      <c r="I255">
        <v>16.2</v>
      </c>
      <c r="J255">
        <v>40.200000000000003</v>
      </c>
      <c r="K255">
        <v>27.3</v>
      </c>
      <c r="L255">
        <f>((F255*$F$2)+(G255*$G$2)+(H255*$H$2)+(I255*$I$2)+(J255*$J$2)+(K255*$K$2))</f>
        <v>16.43</v>
      </c>
      <c r="M255" s="7">
        <f>L255*100/97.93</f>
        <v>16.777289900949658</v>
      </c>
      <c r="N255">
        <v>252</v>
      </c>
    </row>
    <row r="256" spans="1:14" x14ac:dyDescent="0.25">
      <c r="A256" t="s">
        <v>210</v>
      </c>
      <c r="B256" t="s">
        <v>279</v>
      </c>
      <c r="C256" s="2" t="s">
        <v>1102</v>
      </c>
      <c r="D256" s="12" t="s">
        <v>1213</v>
      </c>
      <c r="F256">
        <v>0</v>
      </c>
      <c r="G256">
        <v>0</v>
      </c>
      <c r="H256">
        <v>15.7</v>
      </c>
      <c r="I256">
        <v>16</v>
      </c>
      <c r="J256">
        <v>41</v>
      </c>
      <c r="K256">
        <v>18.399999999999999</v>
      </c>
      <c r="L256">
        <f>((F256*$F$2)+(G256*$G$2)+(H256*$H$2)+(I256*$I$2)+(J256*$J$2)+(K256*$K$2))</f>
        <v>16.380000000000003</v>
      </c>
      <c r="M256" s="7">
        <f>L256*100/97.93</f>
        <v>16.726233023588279</v>
      </c>
      <c r="N256" s="8">
        <v>253</v>
      </c>
    </row>
    <row r="257" spans="1:14" x14ac:dyDescent="0.25">
      <c r="A257" t="s">
        <v>210</v>
      </c>
      <c r="B257" t="s">
        <v>313</v>
      </c>
      <c r="C257" s="2" t="s">
        <v>1111</v>
      </c>
      <c r="D257" s="12" t="s">
        <v>1212</v>
      </c>
      <c r="F257">
        <v>0</v>
      </c>
      <c r="G257">
        <v>0</v>
      </c>
      <c r="H257">
        <v>7</v>
      </c>
      <c r="I257">
        <v>7.6</v>
      </c>
      <c r="J257">
        <v>56.6</v>
      </c>
      <c r="K257">
        <v>21.4</v>
      </c>
      <c r="L257">
        <f>((F257*$F$2)+(G257*$G$2)+(H257*$H$2)+(I257*$I$2)+(J257*$J$2)+(K257*$K$2))</f>
        <v>16.38</v>
      </c>
      <c r="M257" s="7">
        <f>L257*100/97.93</f>
        <v>16.726233023588275</v>
      </c>
      <c r="N257">
        <v>254</v>
      </c>
    </row>
    <row r="258" spans="1:14" x14ac:dyDescent="0.25">
      <c r="A258" t="s">
        <v>210</v>
      </c>
      <c r="B258" t="s">
        <v>294</v>
      </c>
      <c r="C258" s="2" t="s">
        <v>1092</v>
      </c>
      <c r="D258" s="12" t="s">
        <v>220</v>
      </c>
      <c r="F258">
        <v>15.4</v>
      </c>
      <c r="G258">
        <v>0</v>
      </c>
      <c r="H258">
        <v>14</v>
      </c>
      <c r="I258">
        <v>13</v>
      </c>
      <c r="J258">
        <v>37</v>
      </c>
      <c r="K258">
        <v>20.2</v>
      </c>
      <c r="L258">
        <f>((F258*$F$2)+(G258*$G$2)+(H258*$H$2)+(I258*$I$2)+(J258*$J$2)+(K258*$K$2))</f>
        <v>16.36</v>
      </c>
      <c r="M258" s="7">
        <f>L258*100/97.93</f>
        <v>16.705810272643724</v>
      </c>
      <c r="N258">
        <v>255</v>
      </c>
    </row>
    <row r="259" spans="1:14" x14ac:dyDescent="0.25">
      <c r="A259" t="s">
        <v>210</v>
      </c>
      <c r="B259" t="s">
        <v>257</v>
      </c>
      <c r="C259" s="2" t="s">
        <v>1102</v>
      </c>
      <c r="D259" s="12" t="s">
        <v>1213</v>
      </c>
      <c r="F259">
        <v>0</v>
      </c>
      <c r="G259">
        <v>0</v>
      </c>
      <c r="H259">
        <v>14</v>
      </c>
      <c r="I259">
        <v>12.3</v>
      </c>
      <c r="J259">
        <v>45.6</v>
      </c>
      <c r="K259">
        <v>19.399999999999999</v>
      </c>
      <c r="L259">
        <f>((F259*$F$2)+(G259*$G$2)+(H259*$H$2)+(I259*$I$2)+(J259*$J$2)+(K259*$K$2))</f>
        <v>16.320000000000004</v>
      </c>
      <c r="M259" s="7">
        <f>L259*100/97.93</f>
        <v>16.664964770754626</v>
      </c>
      <c r="N259" s="8">
        <v>256</v>
      </c>
    </row>
    <row r="260" spans="1:14" x14ac:dyDescent="0.25">
      <c r="A260" t="s">
        <v>210</v>
      </c>
      <c r="B260" t="s">
        <v>270</v>
      </c>
      <c r="C260" s="2" t="s">
        <v>1100</v>
      </c>
      <c r="D260" s="12" t="s">
        <v>1210</v>
      </c>
      <c r="F260">
        <v>0</v>
      </c>
      <c r="G260">
        <v>0</v>
      </c>
      <c r="H260">
        <v>15.7</v>
      </c>
      <c r="I260">
        <v>15.5</v>
      </c>
      <c r="J260">
        <v>41.1</v>
      </c>
      <c r="K260">
        <v>18.100000000000001</v>
      </c>
      <c r="L260">
        <f>((F260*$F$2)+(G260*$G$2)+(H260*$H$2)+(I260*$I$2)+(J260*$J$2)+(K260*$K$2))</f>
        <v>16.27</v>
      </c>
      <c r="M260" s="7">
        <f>L260*100/97.93</f>
        <v>16.61390789339324</v>
      </c>
      <c r="N260">
        <v>257</v>
      </c>
    </row>
    <row r="261" spans="1:14" x14ac:dyDescent="0.25">
      <c r="A261" t="s">
        <v>210</v>
      </c>
      <c r="B261" t="s">
        <v>229</v>
      </c>
      <c r="C261" s="2" t="s">
        <v>1092</v>
      </c>
      <c r="D261" s="12" t="s">
        <v>220</v>
      </c>
      <c r="F261">
        <v>0</v>
      </c>
      <c r="G261">
        <v>0</v>
      </c>
      <c r="H261">
        <v>15.7</v>
      </c>
      <c r="I261">
        <v>14.4</v>
      </c>
      <c r="J261">
        <v>41.1</v>
      </c>
      <c r="K261">
        <v>20.2</v>
      </c>
      <c r="L261">
        <f>((F261*$F$2)+(G261*$G$2)+(H261*$H$2)+(I261*$I$2)+(J261*$J$2)+(K261*$K$2))</f>
        <v>16.260000000000002</v>
      </c>
      <c r="M261" s="7">
        <f>L261*100/97.93</f>
        <v>16.603696517920966</v>
      </c>
      <c r="N261">
        <v>258</v>
      </c>
    </row>
    <row r="262" spans="1:14" x14ac:dyDescent="0.25">
      <c r="A262" t="s">
        <v>210</v>
      </c>
      <c r="B262" t="s">
        <v>271</v>
      </c>
      <c r="C262" s="2" t="s">
        <v>1122</v>
      </c>
      <c r="D262" s="12" t="s">
        <v>1159</v>
      </c>
      <c r="F262">
        <v>12.1</v>
      </c>
      <c r="G262">
        <v>23.2</v>
      </c>
      <c r="H262">
        <v>0</v>
      </c>
      <c r="I262">
        <v>6.9</v>
      </c>
      <c r="J262">
        <v>35.9</v>
      </c>
      <c r="K262">
        <v>17.399999999999999</v>
      </c>
      <c r="L262">
        <f>((F262*$F$2)+(G262*$G$2)+(H262*$H$2)+(I262*$I$2)+(J262*$J$2)+(K262*$K$2))</f>
        <v>16.149999999999999</v>
      </c>
      <c r="M262" s="7">
        <f>L262*100/97.93</f>
        <v>16.491371387725923</v>
      </c>
      <c r="N262" s="8">
        <v>259</v>
      </c>
    </row>
    <row r="263" spans="1:14" x14ac:dyDescent="0.25">
      <c r="A263" t="s">
        <v>210</v>
      </c>
      <c r="B263" t="s">
        <v>302</v>
      </c>
      <c r="C263" s="2" t="s">
        <v>1096</v>
      </c>
      <c r="D263" s="12" t="s">
        <v>1166</v>
      </c>
      <c r="F263">
        <v>0</v>
      </c>
      <c r="G263">
        <v>18.899999999999999</v>
      </c>
      <c r="H263">
        <v>0</v>
      </c>
      <c r="I263">
        <v>14.8</v>
      </c>
      <c r="J263">
        <v>38.200000000000003</v>
      </c>
      <c r="K263">
        <v>17.600000000000001</v>
      </c>
      <c r="L263">
        <f>((F263*$F$2)+(G263*$G$2)+(H263*$H$2)+(I263*$I$2)+(J263*$J$2)+(K263*$K$2))</f>
        <v>16.14</v>
      </c>
      <c r="M263" s="7">
        <f>L263*100/97.93</f>
        <v>16.48116001225365</v>
      </c>
      <c r="N263">
        <v>260</v>
      </c>
    </row>
    <row r="264" spans="1:14" x14ac:dyDescent="0.25">
      <c r="A264" t="s">
        <v>210</v>
      </c>
      <c r="B264" t="s">
        <v>211</v>
      </c>
      <c r="C264" s="2" t="s">
        <v>1116</v>
      </c>
      <c r="D264" s="12" t="s">
        <v>1208</v>
      </c>
      <c r="F264">
        <v>0</v>
      </c>
      <c r="G264">
        <v>0</v>
      </c>
      <c r="H264">
        <v>9.9</v>
      </c>
      <c r="I264">
        <v>12.3</v>
      </c>
      <c r="J264">
        <v>46.7</v>
      </c>
      <c r="K264">
        <v>23.3</v>
      </c>
      <c r="L264">
        <f>((F264*$F$2)+(G264*$G$2)+(H264*$H$2)+(I264*$I$2)+(J264*$J$2)+(K264*$K$2))</f>
        <v>16.11</v>
      </c>
      <c r="M264" s="7">
        <f>L264*100/97.93</f>
        <v>16.450525885836822</v>
      </c>
      <c r="N264">
        <v>261</v>
      </c>
    </row>
    <row r="265" spans="1:14" x14ac:dyDescent="0.25">
      <c r="A265" t="s">
        <v>210</v>
      </c>
      <c r="B265" t="s">
        <v>258</v>
      </c>
      <c r="C265" s="2" t="s">
        <v>1097</v>
      </c>
      <c r="D265" s="12" t="s">
        <v>213</v>
      </c>
      <c r="F265">
        <v>0</v>
      </c>
      <c r="G265">
        <v>0</v>
      </c>
      <c r="H265">
        <v>14</v>
      </c>
      <c r="I265">
        <v>9</v>
      </c>
      <c r="J265">
        <v>49.3</v>
      </c>
      <c r="K265">
        <v>16.5</v>
      </c>
      <c r="L265">
        <f>((F265*$F$2)+(G265*$G$2)+(H265*$H$2)+(I265*$I$2)+(J265*$J$2)+(K265*$K$2))</f>
        <v>16.11</v>
      </c>
      <c r="M265" s="7">
        <f>L265*100/97.93</f>
        <v>16.450525885836822</v>
      </c>
      <c r="N265" s="8">
        <v>262</v>
      </c>
    </row>
    <row r="266" spans="1:14" x14ac:dyDescent="0.25">
      <c r="A266" t="s">
        <v>210</v>
      </c>
      <c r="B266" t="s">
        <v>256</v>
      </c>
      <c r="C266" s="2" t="s">
        <v>1094</v>
      </c>
      <c r="D266" s="12" t="s">
        <v>1211</v>
      </c>
      <c r="F266">
        <v>0</v>
      </c>
      <c r="G266">
        <v>20.3</v>
      </c>
      <c r="H266">
        <v>7</v>
      </c>
      <c r="I266">
        <v>5.0999999999999996</v>
      </c>
      <c r="J266">
        <v>36.4</v>
      </c>
      <c r="K266">
        <v>23.1</v>
      </c>
      <c r="L266">
        <f>((F266*$F$2)+(G266*$G$2)+(H266*$H$2)+(I266*$I$2)+(J266*$J$2)+(K266*$K$2))</f>
        <v>16.07</v>
      </c>
      <c r="M266" s="7">
        <f>L266*100/97.93</f>
        <v>16.409680383947716</v>
      </c>
      <c r="N266">
        <v>263</v>
      </c>
    </row>
    <row r="267" spans="1:14" x14ac:dyDescent="0.25">
      <c r="A267" t="s">
        <v>210</v>
      </c>
      <c r="B267" t="s">
        <v>276</v>
      </c>
      <c r="C267" s="2" t="s">
        <v>1092</v>
      </c>
      <c r="D267" s="12" t="s">
        <v>220</v>
      </c>
      <c r="F267">
        <v>10.9</v>
      </c>
      <c r="G267">
        <v>0</v>
      </c>
      <c r="H267">
        <v>17.100000000000001</v>
      </c>
      <c r="I267">
        <v>13.4</v>
      </c>
      <c r="J267">
        <v>36.700000000000003</v>
      </c>
      <c r="K267">
        <v>15.4</v>
      </c>
      <c r="L267">
        <f>((F267*$F$2)+(G267*$G$2)+(H267*$H$2)+(I267*$I$2)+(J267*$J$2)+(K267*$K$2))</f>
        <v>16.07</v>
      </c>
      <c r="M267" s="7">
        <f>L267*100/97.93</f>
        <v>16.409680383947716</v>
      </c>
      <c r="N267">
        <v>264</v>
      </c>
    </row>
    <row r="268" spans="1:14" x14ac:dyDescent="0.25">
      <c r="A268" t="s">
        <v>156</v>
      </c>
      <c r="B268" t="s">
        <v>168</v>
      </c>
      <c r="C268" s="2" t="s">
        <v>1093</v>
      </c>
      <c r="D268" s="12" t="s">
        <v>162</v>
      </c>
      <c r="F268">
        <v>23</v>
      </c>
      <c r="G268">
        <v>15.8</v>
      </c>
      <c r="H268">
        <v>7</v>
      </c>
      <c r="J268">
        <v>32</v>
      </c>
      <c r="K268">
        <v>27.2</v>
      </c>
      <c r="L268">
        <f>((F268*$F$2)+(G268*$G$2)+(H268*$H$2)+(I268*$I$2)+(J268*$J$2)+(K268*$K$2))</f>
        <v>15.980000000000002</v>
      </c>
      <c r="M268" s="7">
        <f>L268*100/97.93</f>
        <v>16.317778004697235</v>
      </c>
      <c r="N268" s="8">
        <v>265</v>
      </c>
    </row>
    <row r="269" spans="1:14" x14ac:dyDescent="0.25">
      <c r="A269" t="s">
        <v>210</v>
      </c>
      <c r="B269" t="s">
        <v>301</v>
      </c>
      <c r="C269" s="2" t="s">
        <v>1123</v>
      </c>
      <c r="D269" s="12" t="s">
        <v>1209</v>
      </c>
      <c r="F269">
        <v>17.2</v>
      </c>
      <c r="G269">
        <v>0</v>
      </c>
      <c r="H269">
        <v>14</v>
      </c>
      <c r="I269">
        <v>8.9</v>
      </c>
      <c r="J269">
        <v>39.6</v>
      </c>
      <c r="K269">
        <v>17.600000000000001</v>
      </c>
      <c r="L269">
        <f>((F269*$F$2)+(G269*$G$2)+(H269*$H$2)+(I269*$I$2)+(J269*$J$2)+(K269*$K$2))</f>
        <v>15.980000000000002</v>
      </c>
      <c r="M269" s="7">
        <f>L269*100/97.93</f>
        <v>16.317778004697235</v>
      </c>
      <c r="N269">
        <v>266</v>
      </c>
    </row>
    <row r="270" spans="1:14" x14ac:dyDescent="0.25">
      <c r="A270" t="s">
        <v>210</v>
      </c>
      <c r="B270" t="s">
        <v>236</v>
      </c>
      <c r="C270" s="2" t="s">
        <v>1113</v>
      </c>
      <c r="D270" s="12" t="s">
        <v>1161</v>
      </c>
      <c r="F270">
        <v>0</v>
      </c>
      <c r="G270">
        <v>0</v>
      </c>
      <c r="H270">
        <v>26.2</v>
      </c>
      <c r="I270">
        <v>14.1</v>
      </c>
      <c r="J270">
        <v>31</v>
      </c>
      <c r="K270">
        <v>16.899999999999999</v>
      </c>
      <c r="L270">
        <f>((F270*$F$2)+(G270*$G$2)+(H270*$H$2)+(I270*$I$2)+(J270*$J$2)+(K270*$K$2))</f>
        <v>15.950000000000001</v>
      </c>
      <c r="M270" s="7">
        <f>L270*100/97.93</f>
        <v>16.287143878280403</v>
      </c>
      <c r="N270">
        <v>267</v>
      </c>
    </row>
    <row r="271" spans="1:14" x14ac:dyDescent="0.25">
      <c r="A271" t="s">
        <v>210</v>
      </c>
      <c r="B271" t="s">
        <v>248</v>
      </c>
      <c r="C271" s="2" t="s">
        <v>1092</v>
      </c>
      <c r="D271" s="12" t="s">
        <v>220</v>
      </c>
      <c r="F271">
        <v>0</v>
      </c>
      <c r="G271">
        <v>0</v>
      </c>
      <c r="H271">
        <v>12.1</v>
      </c>
      <c r="I271">
        <v>13.7</v>
      </c>
      <c r="J271">
        <v>44.1</v>
      </c>
      <c r="K271">
        <v>18.5</v>
      </c>
      <c r="L271">
        <f>((F271*$F$2)+(G271*$G$2)+(H271*$H$2)+(I271*$I$2)+(J271*$J$2)+(K271*$K$2))</f>
        <v>15.83</v>
      </c>
      <c r="M271" s="7">
        <f>L271*100/97.93</f>
        <v>16.164607372613091</v>
      </c>
      <c r="N271" s="8">
        <v>268</v>
      </c>
    </row>
    <row r="272" spans="1:14" x14ac:dyDescent="0.25">
      <c r="A272" t="s">
        <v>210</v>
      </c>
      <c r="B272" t="s">
        <v>261</v>
      </c>
      <c r="C272" s="2" t="s">
        <v>1099</v>
      </c>
      <c r="D272" s="12" t="s">
        <v>1203</v>
      </c>
      <c r="F272">
        <v>0</v>
      </c>
      <c r="G272">
        <v>0</v>
      </c>
      <c r="H272">
        <v>23.2</v>
      </c>
      <c r="I272">
        <v>10.6</v>
      </c>
      <c r="J272">
        <v>30.3</v>
      </c>
      <c r="K272">
        <v>29.5</v>
      </c>
      <c r="L272">
        <f>((F272*$F$2)+(G272*$G$2)+(H272*$H$2)+(I272*$I$2)+(J272*$J$2)+(K272*$K$2))</f>
        <v>15.77</v>
      </c>
      <c r="M272" s="7">
        <f>L272*100/97.93</f>
        <v>16.103339119779434</v>
      </c>
      <c r="N272">
        <v>269</v>
      </c>
    </row>
    <row r="273" spans="1:14" x14ac:dyDescent="0.25">
      <c r="A273" t="s">
        <v>210</v>
      </c>
      <c r="B273" t="s">
        <v>225</v>
      </c>
      <c r="C273" s="2" t="s">
        <v>1092</v>
      </c>
      <c r="D273" s="12" t="s">
        <v>220</v>
      </c>
      <c r="F273">
        <v>16.3</v>
      </c>
      <c r="G273">
        <v>0</v>
      </c>
      <c r="H273">
        <v>17.100000000000001</v>
      </c>
      <c r="I273">
        <v>11.2</v>
      </c>
      <c r="J273">
        <v>30.6</v>
      </c>
      <c r="K273">
        <v>23.4</v>
      </c>
      <c r="L273">
        <f>((F273*$F$2)+(G273*$G$2)+(H273*$H$2)+(I273*$I$2)+(J273*$J$2)+(K273*$K$2))</f>
        <v>15.750000000000002</v>
      </c>
      <c r="M273" s="7">
        <f>L273*100/97.93</f>
        <v>16.082916368834884</v>
      </c>
      <c r="N273">
        <v>270</v>
      </c>
    </row>
    <row r="274" spans="1:14" x14ac:dyDescent="0.25">
      <c r="A274" t="s">
        <v>210</v>
      </c>
      <c r="B274" t="s">
        <v>286</v>
      </c>
      <c r="C274" s="2" t="s">
        <v>1092</v>
      </c>
      <c r="D274" s="12" t="s">
        <v>220</v>
      </c>
      <c r="F274">
        <v>17.2</v>
      </c>
      <c r="G274">
        <v>0</v>
      </c>
      <c r="H274">
        <v>9.9</v>
      </c>
      <c r="I274">
        <v>12.1</v>
      </c>
      <c r="J274">
        <v>40.700000000000003</v>
      </c>
      <c r="K274">
        <v>14.9</v>
      </c>
      <c r="L274">
        <f>((F274*$F$2)+(G274*$G$2)+(H274*$H$2)+(I274*$I$2)+(J274*$J$2)+(K274*$K$2))</f>
        <v>15.750000000000002</v>
      </c>
      <c r="M274" s="7">
        <f>L274*100/97.93</f>
        <v>16.082916368834884</v>
      </c>
      <c r="N274" s="8">
        <v>271</v>
      </c>
    </row>
    <row r="275" spans="1:14" x14ac:dyDescent="0.25">
      <c r="A275" t="s">
        <v>210</v>
      </c>
      <c r="B275" t="s">
        <v>278</v>
      </c>
      <c r="C275" s="2" t="s">
        <v>1093</v>
      </c>
      <c r="D275" s="12" t="s">
        <v>228</v>
      </c>
      <c r="F275">
        <v>18.8</v>
      </c>
      <c r="G275">
        <v>0</v>
      </c>
      <c r="H275">
        <v>12.1</v>
      </c>
      <c r="I275">
        <v>14.9</v>
      </c>
      <c r="J275">
        <v>31.3</v>
      </c>
      <c r="K275">
        <v>22</v>
      </c>
      <c r="L275">
        <f>((F275*$F$2)+(G275*$G$2)+(H275*$H$2)+(I275*$I$2)+(J275*$J$2)+(K275*$K$2))</f>
        <v>15.740000000000002</v>
      </c>
      <c r="M275" s="7">
        <f>L275*100/97.93</f>
        <v>16.072704993362606</v>
      </c>
      <c r="N275">
        <v>272</v>
      </c>
    </row>
    <row r="276" spans="1:14" x14ac:dyDescent="0.25">
      <c r="A276" t="s">
        <v>210</v>
      </c>
      <c r="B276" t="s">
        <v>283</v>
      </c>
      <c r="C276" s="2" t="s">
        <v>1092</v>
      </c>
      <c r="D276" s="12" t="s">
        <v>220</v>
      </c>
      <c r="F276">
        <v>0</v>
      </c>
      <c r="G276">
        <v>0</v>
      </c>
      <c r="H276">
        <v>9.9</v>
      </c>
      <c r="I276">
        <v>13.5</v>
      </c>
      <c r="J276">
        <v>46.4</v>
      </c>
      <c r="K276">
        <v>17.7</v>
      </c>
      <c r="L276">
        <f>((F276*$F$2)+(G276*$G$2)+(H276*$H$2)+(I276*$I$2)+(J276*$J$2)+(K276*$K$2))</f>
        <v>15.73</v>
      </c>
      <c r="M276" s="7">
        <f>L276*100/97.93</f>
        <v>16.062493617890329</v>
      </c>
      <c r="N276">
        <v>273</v>
      </c>
    </row>
    <row r="277" spans="1:14" x14ac:dyDescent="0.25">
      <c r="A277" t="s">
        <v>210</v>
      </c>
      <c r="B277" t="s">
        <v>264</v>
      </c>
      <c r="C277" s="2" t="s">
        <v>1092</v>
      </c>
      <c r="D277" s="12" t="s">
        <v>220</v>
      </c>
      <c r="F277">
        <v>0</v>
      </c>
      <c r="G277">
        <v>0</v>
      </c>
      <c r="H277">
        <v>7</v>
      </c>
      <c r="I277">
        <v>16.7</v>
      </c>
      <c r="J277">
        <v>45.9</v>
      </c>
      <c r="K277">
        <v>17.8</v>
      </c>
      <c r="L277">
        <f>((F277*$F$2)+(G277*$G$2)+(H277*$H$2)+(I277*$I$2)+(J277*$J$2)+(K277*$K$2))</f>
        <v>15.7</v>
      </c>
      <c r="M277" s="7">
        <f>L277*100/97.93</f>
        <v>16.031859491473501</v>
      </c>
      <c r="N277" s="8">
        <v>274</v>
      </c>
    </row>
    <row r="278" spans="1:14" x14ac:dyDescent="0.25">
      <c r="A278" t="s">
        <v>210</v>
      </c>
      <c r="B278" t="s">
        <v>296</v>
      </c>
      <c r="C278" s="2" t="s">
        <v>1097</v>
      </c>
      <c r="D278" s="12" t="s">
        <v>213</v>
      </c>
      <c r="F278">
        <v>0</v>
      </c>
      <c r="G278">
        <v>0</v>
      </c>
      <c r="H278">
        <v>15.7</v>
      </c>
      <c r="I278">
        <v>8.8000000000000007</v>
      </c>
      <c r="J278">
        <v>44.8</v>
      </c>
      <c r="K278">
        <v>18.100000000000001</v>
      </c>
      <c r="L278">
        <f>((F278*$F$2)+(G278*$G$2)+(H278*$H$2)+(I278*$I$2)+(J278*$J$2)+(K278*$K$2))</f>
        <v>15.67</v>
      </c>
      <c r="M278" s="7">
        <f>L278*100/97.93</f>
        <v>16.001225365056673</v>
      </c>
      <c r="N278">
        <v>275</v>
      </c>
    </row>
    <row r="279" spans="1:14" x14ac:dyDescent="0.25">
      <c r="A279" t="s">
        <v>210</v>
      </c>
      <c r="B279" t="s">
        <v>280</v>
      </c>
      <c r="C279" s="2" t="s">
        <v>1116</v>
      </c>
      <c r="D279" s="12" t="s">
        <v>1208</v>
      </c>
      <c r="F279">
        <v>0</v>
      </c>
      <c r="G279">
        <v>0</v>
      </c>
      <c r="H279">
        <v>21</v>
      </c>
      <c r="I279">
        <v>6.3</v>
      </c>
      <c r="J279">
        <v>42.6</v>
      </c>
      <c r="K279">
        <v>16.399999999999999</v>
      </c>
      <c r="L279">
        <f>((F279*$F$2)+(G279*$G$2)+(H279*$H$2)+(I279*$I$2)+(J279*$J$2)+(K279*$K$2))</f>
        <v>15.620000000000001</v>
      </c>
      <c r="M279" s="7">
        <f>L279*100/97.93</f>
        <v>15.950168487695292</v>
      </c>
      <c r="N279">
        <v>276</v>
      </c>
    </row>
    <row r="280" spans="1:14" x14ac:dyDescent="0.25">
      <c r="A280" t="s">
        <v>210</v>
      </c>
      <c r="B280" t="s">
        <v>223</v>
      </c>
      <c r="C280" s="2" t="s">
        <v>1094</v>
      </c>
      <c r="D280" s="12" t="s">
        <v>1211</v>
      </c>
      <c r="F280">
        <v>12.1</v>
      </c>
      <c r="G280">
        <v>0</v>
      </c>
      <c r="H280">
        <v>12.1</v>
      </c>
      <c r="I280">
        <v>12.3</v>
      </c>
      <c r="J280">
        <v>37</v>
      </c>
      <c r="K280">
        <v>20.5</v>
      </c>
      <c r="L280">
        <f>((F280*$F$2)+(G280*$G$2)+(H280*$H$2)+(I280*$I$2)+(J280*$J$2)+(K280*$K$2))</f>
        <v>15.540000000000001</v>
      </c>
      <c r="M280" s="7">
        <f>L280*100/97.93</f>
        <v>15.868477483917083</v>
      </c>
      <c r="N280" s="8">
        <v>277</v>
      </c>
    </row>
    <row r="281" spans="1:14" x14ac:dyDescent="0.25">
      <c r="A281" t="s">
        <v>210</v>
      </c>
      <c r="B281" t="s">
        <v>291</v>
      </c>
      <c r="C281" s="2" t="s">
        <v>1102</v>
      </c>
      <c r="D281" s="12" t="s">
        <v>1213</v>
      </c>
      <c r="F281">
        <v>0</v>
      </c>
      <c r="G281">
        <v>7.4</v>
      </c>
      <c r="H281">
        <v>7</v>
      </c>
      <c r="I281">
        <v>17.600000000000001</v>
      </c>
      <c r="J281">
        <v>37.299999999999997</v>
      </c>
      <c r="K281">
        <v>16.7</v>
      </c>
      <c r="L281">
        <f>((F281*$F$2)+(G281*$G$2)+(H281*$H$2)+(I281*$I$2)+(J281*$J$2)+(K281*$K$2))</f>
        <v>15.53</v>
      </c>
      <c r="M281" s="7">
        <f>L281*100/97.93</f>
        <v>15.858266108444806</v>
      </c>
      <c r="N281">
        <v>278</v>
      </c>
    </row>
    <row r="282" spans="1:14" x14ac:dyDescent="0.25">
      <c r="A282" t="s">
        <v>210</v>
      </c>
      <c r="B282" t="s">
        <v>227</v>
      </c>
      <c r="C282" s="2" t="s">
        <v>1095</v>
      </c>
      <c r="D282" s="12" t="s">
        <v>228</v>
      </c>
      <c r="F282">
        <v>0</v>
      </c>
      <c r="G282">
        <v>0</v>
      </c>
      <c r="H282">
        <v>15.7</v>
      </c>
      <c r="I282">
        <v>14.7</v>
      </c>
      <c r="J282">
        <v>36.5</v>
      </c>
      <c r="K282">
        <v>21.1</v>
      </c>
      <c r="L282">
        <f>((F282*$F$2)+(G282*$G$2)+(H282*$H$2)+(I282*$I$2)+(J282*$J$2)+(K282*$K$2))</f>
        <v>15.490000000000002</v>
      </c>
      <c r="M282" s="7">
        <f>L282*100/97.93</f>
        <v>15.817420606555704</v>
      </c>
      <c r="N282">
        <v>279</v>
      </c>
    </row>
    <row r="283" spans="1:14" x14ac:dyDescent="0.25">
      <c r="A283" t="s">
        <v>210</v>
      </c>
      <c r="B283" t="s">
        <v>235</v>
      </c>
      <c r="C283" s="2" t="s">
        <v>1102</v>
      </c>
      <c r="D283" s="12" t="s">
        <v>1213</v>
      </c>
      <c r="F283">
        <v>0</v>
      </c>
      <c r="G283">
        <v>0</v>
      </c>
      <c r="H283">
        <v>12.1</v>
      </c>
      <c r="I283">
        <v>13.4</v>
      </c>
      <c r="J283">
        <v>42.8</v>
      </c>
      <c r="K283">
        <v>18.3</v>
      </c>
      <c r="L283">
        <f>((F283*$F$2)+(G283*$G$2)+(H283*$H$2)+(I283*$I$2)+(J283*$J$2)+(K283*$K$2))</f>
        <v>15.49</v>
      </c>
      <c r="M283" s="7">
        <f>L283*100/97.93</f>
        <v>15.817420606555702</v>
      </c>
      <c r="N283" s="8">
        <v>280</v>
      </c>
    </row>
    <row r="284" spans="1:14" x14ac:dyDescent="0.25">
      <c r="A284" t="s">
        <v>210</v>
      </c>
      <c r="B284" t="s">
        <v>254</v>
      </c>
      <c r="C284" s="2" t="s">
        <v>1114</v>
      </c>
      <c r="D284" s="12" t="s">
        <v>1214</v>
      </c>
      <c r="F284">
        <v>5.4</v>
      </c>
      <c r="G284">
        <v>14.4</v>
      </c>
      <c r="H284">
        <v>7</v>
      </c>
      <c r="I284">
        <v>7.2</v>
      </c>
      <c r="J284">
        <v>35.9</v>
      </c>
      <c r="K284">
        <v>19.5</v>
      </c>
      <c r="L284">
        <f>((F284*$F$2)+(G284*$G$2)+(H284*$H$2)+(I284*$I$2)+(J284*$J$2)+(K284*$K$2))</f>
        <v>15.39</v>
      </c>
      <c r="M284" s="7">
        <f>L284*100/97.93</f>
        <v>15.71530685183294</v>
      </c>
      <c r="N284">
        <v>281</v>
      </c>
    </row>
    <row r="285" spans="1:14" x14ac:dyDescent="0.25">
      <c r="A285" t="s">
        <v>210</v>
      </c>
      <c r="B285" t="s">
        <v>259</v>
      </c>
      <c r="C285" s="2" t="s">
        <v>1092</v>
      </c>
      <c r="D285" s="12" t="s">
        <v>220</v>
      </c>
      <c r="F285">
        <v>0</v>
      </c>
      <c r="G285">
        <v>0</v>
      </c>
      <c r="H285">
        <v>12.1</v>
      </c>
      <c r="I285">
        <v>18.5</v>
      </c>
      <c r="J285">
        <v>37.799999999999997</v>
      </c>
      <c r="K285">
        <v>16.5</v>
      </c>
      <c r="L285">
        <f>((F285*$F$2)+(G285*$G$2)+(H285*$H$2)+(I285*$I$2)+(J285*$J$2)+(K285*$K$2))</f>
        <v>15.33</v>
      </c>
      <c r="M285" s="7">
        <f>L285*100/97.93</f>
        <v>15.654038598999284</v>
      </c>
      <c r="N285">
        <v>282</v>
      </c>
    </row>
    <row r="286" spans="1:14" x14ac:dyDescent="0.25">
      <c r="A286" t="s">
        <v>210</v>
      </c>
      <c r="B286" t="s">
        <v>312</v>
      </c>
      <c r="C286" s="2" t="s">
        <v>1092</v>
      </c>
      <c r="D286" s="12" t="s">
        <v>220</v>
      </c>
      <c r="F286">
        <v>0</v>
      </c>
      <c r="G286">
        <v>0</v>
      </c>
      <c r="H286">
        <v>12.1</v>
      </c>
      <c r="I286">
        <v>20.2</v>
      </c>
      <c r="J286">
        <v>31.4</v>
      </c>
      <c r="K286">
        <v>24.6</v>
      </c>
      <c r="L286">
        <f>((F286*$F$2)+(G286*$G$2)+(H286*$H$2)+(I286*$I$2)+(J286*$J$2)+(K286*$K$2))</f>
        <v>15.200000000000001</v>
      </c>
      <c r="M286" s="7">
        <f>L286*100/97.93</f>
        <v>15.521290717859694</v>
      </c>
      <c r="N286" s="8">
        <v>283</v>
      </c>
    </row>
    <row r="287" spans="1:14" x14ac:dyDescent="0.25">
      <c r="A287" t="s">
        <v>210</v>
      </c>
      <c r="B287" t="s">
        <v>300</v>
      </c>
      <c r="C287" s="2" t="s">
        <v>1092</v>
      </c>
      <c r="D287" s="12" t="s">
        <v>220</v>
      </c>
      <c r="F287">
        <v>9.4</v>
      </c>
      <c r="G287">
        <v>0</v>
      </c>
      <c r="H287">
        <v>7</v>
      </c>
      <c r="I287">
        <v>10.4</v>
      </c>
      <c r="J287">
        <v>43.9</v>
      </c>
      <c r="K287">
        <v>20</v>
      </c>
      <c r="L287">
        <f>((F287*$F$2)+(G287*$G$2)+(H287*$H$2)+(I287*$I$2)+(J287*$J$2)+(K287*$K$2))</f>
        <v>15.2</v>
      </c>
      <c r="M287" s="7">
        <f>L287*100/97.93</f>
        <v>15.521290717859694</v>
      </c>
      <c r="N287">
        <v>284</v>
      </c>
    </row>
    <row r="288" spans="1:14" x14ac:dyDescent="0.25">
      <c r="A288" t="s">
        <v>210</v>
      </c>
      <c r="B288" t="s">
        <v>307</v>
      </c>
      <c r="C288" s="2" t="s">
        <v>1093</v>
      </c>
      <c r="D288" s="12" t="s">
        <v>228</v>
      </c>
      <c r="F288">
        <v>0</v>
      </c>
      <c r="G288">
        <v>0</v>
      </c>
      <c r="H288">
        <v>14</v>
      </c>
      <c r="I288">
        <v>12.5</v>
      </c>
      <c r="J288">
        <v>38.5</v>
      </c>
      <c r="K288">
        <v>22</v>
      </c>
      <c r="L288">
        <f>((F288*$F$2)+(G288*$G$2)+(H288*$H$2)+(I288*$I$2)+(J288*$J$2)+(K288*$K$2))</f>
        <v>15.2</v>
      </c>
      <c r="M288" s="7">
        <f>L288*100/97.93</f>
        <v>15.521290717859694</v>
      </c>
      <c r="N288">
        <v>285</v>
      </c>
    </row>
    <row r="289" spans="1:14" x14ac:dyDescent="0.25">
      <c r="A289" t="s">
        <v>210</v>
      </c>
      <c r="B289" t="s">
        <v>215</v>
      </c>
      <c r="C289" s="2" t="s">
        <v>1124</v>
      </c>
      <c r="D289" s="12" t="s">
        <v>1159</v>
      </c>
      <c r="F289">
        <v>0</v>
      </c>
      <c r="G289">
        <v>0</v>
      </c>
      <c r="H289">
        <v>7</v>
      </c>
      <c r="I289">
        <v>11.4</v>
      </c>
      <c r="J289">
        <v>47.6</v>
      </c>
      <c r="K289">
        <v>19.600000000000001</v>
      </c>
      <c r="L289">
        <f>((F289*$F$2)+(G289*$G$2)+(H289*$H$2)+(I289*$I$2)+(J289*$J$2)+(K289*$K$2))</f>
        <v>15.160000000000004</v>
      </c>
      <c r="M289" s="7">
        <f>L289*100/97.93</f>
        <v>15.480445215970596</v>
      </c>
      <c r="N289" s="8">
        <v>286</v>
      </c>
    </row>
    <row r="290" spans="1:14" x14ac:dyDescent="0.25">
      <c r="A290" t="s">
        <v>210</v>
      </c>
      <c r="B290" t="s">
        <v>292</v>
      </c>
      <c r="C290" s="2" t="s">
        <v>1092</v>
      </c>
      <c r="D290" s="12" t="s">
        <v>220</v>
      </c>
      <c r="F290">
        <v>0</v>
      </c>
      <c r="G290">
        <v>0</v>
      </c>
      <c r="H290">
        <v>15.7</v>
      </c>
      <c r="I290">
        <v>13</v>
      </c>
      <c r="J290">
        <v>38.6</v>
      </c>
      <c r="K290">
        <v>16.8</v>
      </c>
      <c r="L290">
        <f>((F290*$F$2)+(G290*$G$2)+(H290*$H$2)+(I290*$I$2)+(J290*$J$2)+(K290*$K$2))</f>
        <v>15.14</v>
      </c>
      <c r="M290" s="7">
        <f>L290*100/97.93</f>
        <v>15.460022465026038</v>
      </c>
      <c r="N290">
        <v>287</v>
      </c>
    </row>
    <row r="291" spans="1:14" x14ac:dyDescent="0.25">
      <c r="A291" t="s">
        <v>210</v>
      </c>
      <c r="B291" t="s">
        <v>234</v>
      </c>
      <c r="C291" s="2" t="s">
        <v>1092</v>
      </c>
      <c r="D291" s="12" t="s">
        <v>220</v>
      </c>
      <c r="F291">
        <v>0</v>
      </c>
      <c r="G291">
        <v>0</v>
      </c>
      <c r="H291">
        <v>17.100000000000001</v>
      </c>
      <c r="I291">
        <v>6.9</v>
      </c>
      <c r="J291">
        <v>42.1</v>
      </c>
      <c r="K291">
        <v>19.100000000000001</v>
      </c>
      <c r="L291">
        <f>((F291*$F$2)+(G291*$G$2)+(H291*$H$2)+(I291*$I$2)+(J291*$J$2)+(K291*$K$2))</f>
        <v>15.13</v>
      </c>
      <c r="M291" s="7">
        <f>L291*100/97.93</f>
        <v>15.449811089553762</v>
      </c>
      <c r="N291">
        <v>288</v>
      </c>
    </row>
    <row r="292" spans="1:14" x14ac:dyDescent="0.25">
      <c r="A292" t="s">
        <v>210</v>
      </c>
      <c r="B292" t="s">
        <v>298</v>
      </c>
      <c r="C292" s="2" t="s">
        <v>1099</v>
      </c>
      <c r="D292" s="12" t="s">
        <v>1203</v>
      </c>
      <c r="F292">
        <v>0</v>
      </c>
      <c r="G292">
        <v>0</v>
      </c>
      <c r="H292">
        <v>17.100000000000001</v>
      </c>
      <c r="I292">
        <v>10.199999999999999</v>
      </c>
      <c r="J292">
        <v>34.9</v>
      </c>
      <c r="K292">
        <v>26.9</v>
      </c>
      <c r="L292">
        <f>((F292*$F$2)+(G292*$G$2)+(H292*$H$2)+(I292*$I$2)+(J292*$J$2)+(K292*$K$2))</f>
        <v>15.13</v>
      </c>
      <c r="M292" s="7">
        <f>L292*100/97.93</f>
        <v>15.449811089553762</v>
      </c>
      <c r="N292" s="8">
        <v>289</v>
      </c>
    </row>
    <row r="293" spans="1:14" x14ac:dyDescent="0.25">
      <c r="A293" t="s">
        <v>210</v>
      </c>
      <c r="B293" t="s">
        <v>282</v>
      </c>
      <c r="C293" s="2" t="s">
        <v>1092</v>
      </c>
      <c r="D293" s="12" t="s">
        <v>220</v>
      </c>
      <c r="F293">
        <v>0</v>
      </c>
      <c r="G293">
        <v>0</v>
      </c>
      <c r="H293">
        <v>12.1</v>
      </c>
      <c r="I293">
        <v>12.3</v>
      </c>
      <c r="J293">
        <v>40.6</v>
      </c>
      <c r="K293">
        <v>21</v>
      </c>
      <c r="L293">
        <f>((F293*$F$2)+(G293*$G$2)+(H293*$H$2)+(I293*$I$2)+(J293*$J$2)+(K293*$K$2))</f>
        <v>15.100000000000001</v>
      </c>
      <c r="M293" s="7">
        <f>L293*100/97.93</f>
        <v>15.419176963136936</v>
      </c>
      <c r="N293">
        <v>290</v>
      </c>
    </row>
    <row r="294" spans="1:14" x14ac:dyDescent="0.25">
      <c r="A294" t="s">
        <v>210</v>
      </c>
      <c r="B294" t="s">
        <v>297</v>
      </c>
      <c r="C294" s="2" t="s">
        <v>1092</v>
      </c>
      <c r="D294" s="12" t="s">
        <v>220</v>
      </c>
      <c r="F294">
        <v>0</v>
      </c>
      <c r="G294">
        <v>0</v>
      </c>
      <c r="H294">
        <v>12.1</v>
      </c>
      <c r="I294">
        <v>12.2</v>
      </c>
      <c r="J294">
        <v>41.7</v>
      </c>
      <c r="K294">
        <v>18.600000000000001</v>
      </c>
      <c r="L294">
        <f>((F294*$F$2)+(G294*$G$2)+(H294*$H$2)+(I294*$I$2)+(J294*$J$2)+(K294*$K$2))</f>
        <v>15.060000000000002</v>
      </c>
      <c r="M294" s="7">
        <f>L294*100/97.93</f>
        <v>15.378331461247832</v>
      </c>
      <c r="N294">
        <v>291</v>
      </c>
    </row>
    <row r="295" spans="1:14" x14ac:dyDescent="0.25">
      <c r="A295" t="s">
        <v>210</v>
      </c>
      <c r="B295" t="s">
        <v>265</v>
      </c>
      <c r="C295" s="2" t="s">
        <v>1093</v>
      </c>
      <c r="D295" s="12" t="s">
        <v>228</v>
      </c>
      <c r="F295">
        <v>0</v>
      </c>
      <c r="G295">
        <v>0</v>
      </c>
      <c r="H295">
        <v>19.8</v>
      </c>
      <c r="I295">
        <v>13.6</v>
      </c>
      <c r="J295">
        <v>30.7</v>
      </c>
      <c r="K295">
        <v>22.4</v>
      </c>
      <c r="L295">
        <f>((F295*$F$2)+(G295*$G$2)+(H295*$H$2)+(I295*$I$2)+(J295*$J$2)+(K295*$K$2))</f>
        <v>15.06</v>
      </c>
      <c r="M295" s="7">
        <f>L295*100/97.93</f>
        <v>15.378331461247829</v>
      </c>
      <c r="N295" s="8">
        <v>292</v>
      </c>
    </row>
    <row r="296" spans="1:14" x14ac:dyDescent="0.25">
      <c r="A296" t="s">
        <v>210</v>
      </c>
      <c r="B296" t="s">
        <v>274</v>
      </c>
      <c r="C296" s="2" t="s">
        <v>1092</v>
      </c>
      <c r="D296" s="12" t="s">
        <v>220</v>
      </c>
      <c r="F296">
        <v>0</v>
      </c>
      <c r="G296">
        <v>0</v>
      </c>
      <c r="H296">
        <v>14</v>
      </c>
      <c r="I296">
        <v>9.5</v>
      </c>
      <c r="J296">
        <v>43.5</v>
      </c>
      <c r="K296">
        <v>15.7</v>
      </c>
      <c r="L296">
        <f>((F296*$F$2)+(G296*$G$2)+(H296*$H$2)+(I296*$I$2)+(J296*$J$2)+(K296*$K$2))</f>
        <v>14.970000000000002</v>
      </c>
      <c r="M296" s="7">
        <f>L296*100/97.93</f>
        <v>15.286429081997346</v>
      </c>
      <c r="N296">
        <v>293</v>
      </c>
    </row>
    <row r="297" spans="1:14" x14ac:dyDescent="0.25">
      <c r="A297" t="s">
        <v>210</v>
      </c>
      <c r="B297" t="s">
        <v>273</v>
      </c>
      <c r="C297" s="2" t="s">
        <v>1123</v>
      </c>
      <c r="D297" s="12" t="s">
        <v>1209</v>
      </c>
      <c r="F297">
        <v>17.2</v>
      </c>
      <c r="G297">
        <v>0</v>
      </c>
      <c r="H297">
        <v>7</v>
      </c>
      <c r="I297">
        <v>9.6</v>
      </c>
      <c r="J297">
        <v>40.9</v>
      </c>
      <c r="K297">
        <v>17.5</v>
      </c>
      <c r="L297">
        <f>((F297*$F$2)+(G297*$G$2)+(H297*$H$2)+(I297*$I$2)+(J297*$J$2)+(K297*$K$2))</f>
        <v>14.969999999999999</v>
      </c>
      <c r="M297" s="7">
        <f>L297*100/97.93</f>
        <v>15.286429081997344</v>
      </c>
      <c r="N297">
        <v>294</v>
      </c>
    </row>
    <row r="298" spans="1:14" x14ac:dyDescent="0.25">
      <c r="A298" t="s">
        <v>210</v>
      </c>
      <c r="B298" t="s">
        <v>284</v>
      </c>
      <c r="C298" s="2" t="s">
        <v>1117</v>
      </c>
      <c r="D298" s="12" t="s">
        <v>1202</v>
      </c>
      <c r="F298">
        <v>0</v>
      </c>
      <c r="G298">
        <v>9.1</v>
      </c>
      <c r="H298">
        <v>9.9</v>
      </c>
      <c r="I298">
        <v>16</v>
      </c>
      <c r="J298">
        <v>28</v>
      </c>
      <c r="K298">
        <v>23.6</v>
      </c>
      <c r="L298">
        <f>((F298*$F$2)+(G298*$G$2)+(H298*$H$2)+(I298*$I$2)+(J298*$J$2)+(K298*$K$2))</f>
        <v>14.96</v>
      </c>
      <c r="M298" s="7">
        <f>L298*100/97.93</f>
        <v>15.276217706525069</v>
      </c>
      <c r="N298" s="8">
        <v>295</v>
      </c>
    </row>
    <row r="299" spans="1:14" x14ac:dyDescent="0.25">
      <c r="A299" t="s">
        <v>210</v>
      </c>
      <c r="B299" t="s">
        <v>232</v>
      </c>
      <c r="C299" s="2" t="s">
        <v>1111</v>
      </c>
      <c r="D299" s="12" t="s">
        <v>1212</v>
      </c>
      <c r="F299">
        <v>0</v>
      </c>
      <c r="G299">
        <v>0</v>
      </c>
      <c r="H299">
        <v>9.9</v>
      </c>
      <c r="I299">
        <v>9.8000000000000007</v>
      </c>
      <c r="J299">
        <v>44</v>
      </c>
      <c r="K299">
        <v>21.8</v>
      </c>
      <c r="L299">
        <f>((F299*$F$2)+(G299*$G$2)+(H299*$H$2)+(I299*$I$2)+(J299*$J$2)+(K299*$K$2))</f>
        <v>14.920000000000002</v>
      </c>
      <c r="M299" s="7">
        <f>L299*100/97.93</f>
        <v>15.235372204635965</v>
      </c>
      <c r="N299">
        <v>296</v>
      </c>
    </row>
    <row r="300" spans="1:14" x14ac:dyDescent="0.25">
      <c r="A300" t="s">
        <v>210</v>
      </c>
      <c r="B300" t="s">
        <v>231</v>
      </c>
      <c r="C300" s="2" t="s">
        <v>1092</v>
      </c>
      <c r="D300" s="12" t="s">
        <v>220</v>
      </c>
      <c r="F300">
        <v>0</v>
      </c>
      <c r="G300">
        <v>0</v>
      </c>
      <c r="H300">
        <v>23.2</v>
      </c>
      <c r="I300">
        <v>6.1</v>
      </c>
      <c r="J300">
        <v>33.9</v>
      </c>
      <c r="K300">
        <v>22.6</v>
      </c>
      <c r="L300">
        <f>((F300*$F$2)+(G300*$G$2)+(H300*$H$2)+(I300*$I$2)+(J300*$J$2)+(K300*$K$2))</f>
        <v>14.9</v>
      </c>
      <c r="M300" s="7">
        <f>L300*100/97.93</f>
        <v>15.21494945369141</v>
      </c>
      <c r="N300">
        <v>297</v>
      </c>
    </row>
    <row r="301" spans="1:14" x14ac:dyDescent="0.25">
      <c r="A301" t="s">
        <v>210</v>
      </c>
      <c r="B301" t="s">
        <v>241</v>
      </c>
      <c r="C301" s="2" t="s">
        <v>1103</v>
      </c>
      <c r="D301" s="12" t="s">
        <v>1089</v>
      </c>
      <c r="F301">
        <v>0</v>
      </c>
      <c r="G301">
        <v>0</v>
      </c>
      <c r="H301">
        <v>9.9</v>
      </c>
      <c r="I301">
        <v>6.8</v>
      </c>
      <c r="J301">
        <v>45</v>
      </c>
      <c r="K301">
        <v>25.4</v>
      </c>
      <c r="L301">
        <f>((F301*$F$2)+(G301*$G$2)+(H301*$H$2)+(I301*$I$2)+(J301*$J$2)+(K301*$K$2))</f>
        <v>14.879999999999999</v>
      </c>
      <c r="M301" s="7">
        <f>L301*100/97.93</f>
        <v>15.19452670274686</v>
      </c>
      <c r="N301" s="8">
        <v>298</v>
      </c>
    </row>
    <row r="302" spans="1:14" x14ac:dyDescent="0.25">
      <c r="A302" t="s">
        <v>210</v>
      </c>
      <c r="B302" t="s">
        <v>289</v>
      </c>
      <c r="C302" s="2" t="s">
        <v>1106</v>
      </c>
      <c r="D302" s="12" t="s">
        <v>1163</v>
      </c>
      <c r="F302">
        <v>5.4</v>
      </c>
      <c r="G302">
        <v>0</v>
      </c>
      <c r="H302">
        <v>12.1</v>
      </c>
      <c r="I302">
        <v>14.3</v>
      </c>
      <c r="J302">
        <v>32.5</v>
      </c>
      <c r="K302">
        <v>25.5</v>
      </c>
      <c r="L302">
        <f>((F302*$F$2)+(G302*$G$2)+(H302*$H$2)+(I302*$I$2)+(J302*$J$2)+(K302*$K$2))</f>
        <v>14.870000000000001</v>
      </c>
      <c r="M302" s="7">
        <f>L302*100/97.93</f>
        <v>15.184315327274582</v>
      </c>
      <c r="N302">
        <v>299</v>
      </c>
    </row>
    <row r="303" spans="1:14" x14ac:dyDescent="0.25">
      <c r="A303" t="s">
        <v>314</v>
      </c>
      <c r="B303" t="s">
        <v>346</v>
      </c>
      <c r="C303" s="2" t="s">
        <v>1094</v>
      </c>
      <c r="D303" s="12" t="s">
        <v>347</v>
      </c>
      <c r="F303">
        <v>0</v>
      </c>
      <c r="G303">
        <v>0</v>
      </c>
      <c r="H303">
        <v>15.7</v>
      </c>
      <c r="I303">
        <v>10</v>
      </c>
      <c r="J303">
        <v>39.700000000000003</v>
      </c>
      <c r="K303">
        <v>17.899999999999999</v>
      </c>
      <c r="L303">
        <f>((F303*$F$2)+(G303*$G$2)+(H303*$H$2)+(I303*$I$2)+(J303*$J$2)+(K303*$K$2))</f>
        <v>14.870000000000001</v>
      </c>
      <c r="M303" s="7">
        <f>L303*100/97.93</f>
        <v>15.184315327274582</v>
      </c>
      <c r="N303">
        <v>300</v>
      </c>
    </row>
    <row r="304" spans="1:14" x14ac:dyDescent="0.25">
      <c r="A304" t="s">
        <v>314</v>
      </c>
      <c r="B304" t="s">
        <v>392</v>
      </c>
      <c r="C304" s="2" t="s">
        <v>1093</v>
      </c>
      <c r="D304" s="12" t="s">
        <v>345</v>
      </c>
      <c r="F304">
        <v>0</v>
      </c>
      <c r="G304">
        <v>0</v>
      </c>
      <c r="H304">
        <v>15.7</v>
      </c>
      <c r="I304">
        <v>13.6</v>
      </c>
      <c r="J304">
        <v>34.1</v>
      </c>
      <c r="K304">
        <v>21.9</v>
      </c>
      <c r="L304">
        <f>((F304*$F$2)+(G304*$G$2)+(H304*$H$2)+(I304*$I$2)+(J304*$J$2)+(K304*$K$2))</f>
        <v>14.87</v>
      </c>
      <c r="M304" s="7">
        <f>L304*100/97.93</f>
        <v>15.184315327274582</v>
      </c>
      <c r="N304" s="8">
        <v>301</v>
      </c>
    </row>
    <row r="305" spans="1:14" x14ac:dyDescent="0.25">
      <c r="A305" t="s">
        <v>314</v>
      </c>
      <c r="B305" t="s">
        <v>342</v>
      </c>
      <c r="C305" s="2" t="s">
        <v>1096</v>
      </c>
      <c r="D305" s="12" t="s">
        <v>1216</v>
      </c>
      <c r="F305">
        <v>0</v>
      </c>
      <c r="G305">
        <v>0</v>
      </c>
      <c r="H305">
        <v>7</v>
      </c>
      <c r="I305">
        <v>12.5</v>
      </c>
      <c r="J305">
        <v>45.6</v>
      </c>
      <c r="K305">
        <v>18.399999999999999</v>
      </c>
      <c r="L305">
        <f>((F305*$F$2)+(G305*$G$2)+(H305*$H$2)+(I305*$I$2)+(J305*$J$2)+(K305*$K$2))</f>
        <v>14.860000000000001</v>
      </c>
      <c r="M305" s="7">
        <f>L305*100/97.93</f>
        <v>15.174103951802309</v>
      </c>
      <c r="N305">
        <v>302</v>
      </c>
    </row>
    <row r="306" spans="1:14" x14ac:dyDescent="0.25">
      <c r="A306" t="s">
        <v>314</v>
      </c>
      <c r="B306" t="s">
        <v>357</v>
      </c>
      <c r="C306" s="2" t="s">
        <v>1097</v>
      </c>
      <c r="D306" s="12" t="s">
        <v>318</v>
      </c>
      <c r="F306">
        <v>0</v>
      </c>
      <c r="G306">
        <v>0</v>
      </c>
      <c r="H306">
        <v>9.9</v>
      </c>
      <c r="I306">
        <v>9</v>
      </c>
      <c r="J306">
        <v>43.5</v>
      </c>
      <c r="K306">
        <v>23.8</v>
      </c>
      <c r="L306">
        <f>((F306*$F$2)+(G306*$G$2)+(H306*$H$2)+(I306*$I$2)+(J306*$J$2)+(K306*$K$2))</f>
        <v>14.860000000000001</v>
      </c>
      <c r="M306" s="7">
        <f>L306*100/97.93</f>
        <v>15.174103951802309</v>
      </c>
      <c r="N306">
        <v>303</v>
      </c>
    </row>
    <row r="307" spans="1:14" x14ac:dyDescent="0.25">
      <c r="A307" t="s">
        <v>210</v>
      </c>
      <c r="B307" t="s">
        <v>304</v>
      </c>
      <c r="C307" s="2" t="s">
        <v>1116</v>
      </c>
      <c r="D307" s="12" t="s">
        <v>1208</v>
      </c>
      <c r="F307">
        <v>0</v>
      </c>
      <c r="G307">
        <v>0</v>
      </c>
      <c r="H307">
        <v>12.1</v>
      </c>
      <c r="I307">
        <v>7.1</v>
      </c>
      <c r="J307">
        <v>46.3</v>
      </c>
      <c r="K307">
        <v>17.5</v>
      </c>
      <c r="L307">
        <f>((F307*$F$2)+(G307*$G$2)+(H307*$H$2)+(I307*$I$2)+(J307*$J$2)+(K307*$K$2))</f>
        <v>14.85</v>
      </c>
      <c r="M307" s="7">
        <f>L307*100/97.93</f>
        <v>15.163892576330031</v>
      </c>
      <c r="N307" s="8">
        <v>304</v>
      </c>
    </row>
    <row r="308" spans="1:14" x14ac:dyDescent="0.25">
      <c r="A308" t="s">
        <v>314</v>
      </c>
      <c r="B308" t="s">
        <v>381</v>
      </c>
      <c r="C308" s="2" t="s">
        <v>1106</v>
      </c>
      <c r="D308" s="12" t="s">
        <v>1198</v>
      </c>
      <c r="F308">
        <v>0</v>
      </c>
      <c r="G308">
        <v>0</v>
      </c>
      <c r="H308">
        <v>14</v>
      </c>
      <c r="I308">
        <v>8</v>
      </c>
      <c r="J308">
        <v>38.1</v>
      </c>
      <c r="K308">
        <v>28.1</v>
      </c>
      <c r="L308">
        <f>((F308*$F$2)+(G308*$G$2)+(H308*$H$2)+(I308*$I$2)+(J308*$J$2)+(K308*$K$2))</f>
        <v>14.830000000000002</v>
      </c>
      <c r="M308" s="7">
        <f>L308*100/97.93</f>
        <v>15.14346982538548</v>
      </c>
      <c r="N308">
        <v>305</v>
      </c>
    </row>
    <row r="309" spans="1:14" x14ac:dyDescent="0.25">
      <c r="A309" t="s">
        <v>314</v>
      </c>
      <c r="B309" t="s">
        <v>390</v>
      </c>
      <c r="C309" s="2" t="s">
        <v>1092</v>
      </c>
      <c r="D309" s="12" t="s">
        <v>320</v>
      </c>
      <c r="F309">
        <v>0</v>
      </c>
      <c r="G309">
        <v>0</v>
      </c>
      <c r="H309">
        <v>9.9</v>
      </c>
      <c r="I309">
        <v>17.5</v>
      </c>
      <c r="J309">
        <v>36.799999999999997</v>
      </c>
      <c r="K309">
        <v>19.899999999999999</v>
      </c>
      <c r="L309">
        <f>((F309*$F$2)+(G309*$G$2)+(H309*$H$2)+(I309*$I$2)+(J309*$J$2)+(K309*$K$2))</f>
        <v>14.83</v>
      </c>
      <c r="M309" s="7">
        <f>L309*100/97.93</f>
        <v>15.143469825385479</v>
      </c>
      <c r="N309">
        <v>306</v>
      </c>
    </row>
    <row r="310" spans="1:14" x14ac:dyDescent="0.25">
      <c r="A310" t="s">
        <v>314</v>
      </c>
      <c r="B310" t="s">
        <v>315</v>
      </c>
      <c r="C310" s="2" t="s">
        <v>1098</v>
      </c>
      <c r="D310" s="12" t="s">
        <v>1196</v>
      </c>
      <c r="F310">
        <v>0</v>
      </c>
      <c r="G310">
        <v>0</v>
      </c>
      <c r="H310">
        <v>22.1</v>
      </c>
      <c r="I310">
        <v>5.4</v>
      </c>
      <c r="J310">
        <v>37.9</v>
      </c>
      <c r="K310">
        <v>17.399999999999999</v>
      </c>
      <c r="L310">
        <f>((F310*$F$2)+(G310*$G$2)+(H310*$H$2)+(I310*$I$2)+(J310*$J$2)+(K310*$K$2))</f>
        <v>14.820000000000002</v>
      </c>
      <c r="M310" s="7">
        <f>L310*100/97.93</f>
        <v>15.133258449913205</v>
      </c>
      <c r="N310" s="8">
        <v>307</v>
      </c>
    </row>
    <row r="311" spans="1:14" x14ac:dyDescent="0.25">
      <c r="A311" t="s">
        <v>314</v>
      </c>
      <c r="B311" t="s">
        <v>330</v>
      </c>
      <c r="C311" s="2" t="s">
        <v>1099</v>
      </c>
      <c r="D311" s="12" t="s">
        <v>331</v>
      </c>
      <c r="F311">
        <v>0</v>
      </c>
      <c r="G311">
        <v>0</v>
      </c>
      <c r="H311">
        <v>7</v>
      </c>
      <c r="I311">
        <v>12.8</v>
      </c>
      <c r="J311">
        <v>42.5</v>
      </c>
      <c r="K311">
        <v>23.6</v>
      </c>
      <c r="L311">
        <f>((F311*$F$2)+(G311*$G$2)+(H311*$H$2)+(I311*$I$2)+(J311*$J$2)+(K311*$K$2))</f>
        <v>14.82</v>
      </c>
      <c r="M311" s="7">
        <f>L311*100/97.93</f>
        <v>15.133258449913201</v>
      </c>
      <c r="N311">
        <v>308</v>
      </c>
    </row>
    <row r="312" spans="1:14" x14ac:dyDescent="0.25">
      <c r="A312" t="s">
        <v>314</v>
      </c>
      <c r="B312" t="s">
        <v>367</v>
      </c>
      <c r="C312" s="2" t="s">
        <v>1101</v>
      </c>
      <c r="D312" s="12" t="s">
        <v>1215</v>
      </c>
      <c r="F312">
        <v>0</v>
      </c>
      <c r="G312">
        <v>0</v>
      </c>
      <c r="H312">
        <v>14</v>
      </c>
      <c r="I312">
        <v>13.6</v>
      </c>
      <c r="J312">
        <v>30.8</v>
      </c>
      <c r="K312">
        <v>31</v>
      </c>
      <c r="L312">
        <f>((F312*$F$2)+(G312*$G$2)+(H312*$H$2)+(I312*$I$2)+(J312*$J$2)+(K312*$K$2))</f>
        <v>14.78</v>
      </c>
      <c r="M312" s="7">
        <f>L312*100/97.93</f>
        <v>15.092412948024098</v>
      </c>
      <c r="N312">
        <v>309</v>
      </c>
    </row>
    <row r="313" spans="1:14" x14ac:dyDescent="0.25">
      <c r="A313" t="s">
        <v>314</v>
      </c>
      <c r="B313" t="s">
        <v>337</v>
      </c>
      <c r="C313" s="2" t="s">
        <v>1099</v>
      </c>
      <c r="D313" s="12" t="s">
        <v>331</v>
      </c>
      <c r="F313">
        <v>0</v>
      </c>
      <c r="G313">
        <v>0</v>
      </c>
      <c r="H313">
        <v>15.7</v>
      </c>
      <c r="I313">
        <v>15.5</v>
      </c>
      <c r="J313">
        <v>28.8</v>
      </c>
      <c r="K313">
        <v>27.6</v>
      </c>
      <c r="L313">
        <f>((F313*$F$2)+(G313*$G$2)+(H313*$H$2)+(I313*$I$2)+(J313*$J$2)+(K313*$K$2))</f>
        <v>14.76</v>
      </c>
      <c r="M313" s="7">
        <f>L313*100/97.93</f>
        <v>15.071990197079545</v>
      </c>
      <c r="N313" s="8">
        <v>310</v>
      </c>
    </row>
    <row r="314" spans="1:14" x14ac:dyDescent="0.25">
      <c r="A314" t="s">
        <v>314</v>
      </c>
      <c r="B314" t="s">
        <v>323</v>
      </c>
      <c r="C314" s="2" t="s">
        <v>1097</v>
      </c>
      <c r="D314" s="12" t="s">
        <v>318</v>
      </c>
      <c r="F314">
        <v>0</v>
      </c>
      <c r="G314">
        <v>0</v>
      </c>
      <c r="H314">
        <v>14</v>
      </c>
      <c r="I314">
        <v>9.3000000000000007</v>
      </c>
      <c r="J314">
        <v>42.1</v>
      </c>
      <c r="K314">
        <v>16.7</v>
      </c>
      <c r="L314">
        <f>((F314*$F$2)+(G314*$G$2)+(H314*$H$2)+(I314*$I$2)+(J314*$J$2)+(K314*$K$2))</f>
        <v>14.75</v>
      </c>
      <c r="M314" s="7">
        <f>L314*100/97.93</f>
        <v>15.06177882160727</v>
      </c>
      <c r="N314">
        <v>311</v>
      </c>
    </row>
    <row r="315" spans="1:14" x14ac:dyDescent="0.25">
      <c r="A315" t="s">
        <v>314</v>
      </c>
      <c r="B315" t="s">
        <v>404</v>
      </c>
      <c r="C315" s="2" t="s">
        <v>1098</v>
      </c>
      <c r="D315" s="12" t="s">
        <v>1196</v>
      </c>
      <c r="F315">
        <v>0</v>
      </c>
      <c r="G315">
        <v>0</v>
      </c>
      <c r="H315">
        <v>14</v>
      </c>
      <c r="I315">
        <v>8.6</v>
      </c>
      <c r="J315">
        <v>42.2</v>
      </c>
      <c r="K315">
        <v>17.899999999999999</v>
      </c>
      <c r="L315">
        <f>((F315*$F$2)+(G315*$G$2)+(H315*$H$2)+(I315*$I$2)+(J315*$J$2)+(K315*$K$2))</f>
        <v>14.75</v>
      </c>
      <c r="M315" s="7">
        <f>L315*100/97.93</f>
        <v>15.06177882160727</v>
      </c>
      <c r="N315">
        <v>312</v>
      </c>
    </row>
    <row r="316" spans="1:14" x14ac:dyDescent="0.25">
      <c r="A316" t="s">
        <v>314</v>
      </c>
      <c r="B316" t="s">
        <v>371</v>
      </c>
      <c r="C316" s="2" t="s">
        <v>1097</v>
      </c>
      <c r="D316" s="12" t="s">
        <v>1163</v>
      </c>
      <c r="F316">
        <v>0</v>
      </c>
      <c r="G316">
        <v>0</v>
      </c>
      <c r="H316">
        <v>19.8</v>
      </c>
      <c r="I316">
        <v>8.8000000000000007</v>
      </c>
      <c r="J316">
        <v>35.700000000000003</v>
      </c>
      <c r="K316">
        <v>18.8</v>
      </c>
      <c r="L316">
        <f>((F316*$F$2)+(G316*$G$2)+(H316*$H$2)+(I316*$I$2)+(J316*$J$2)+(K316*$K$2))</f>
        <v>14.740000000000002</v>
      </c>
      <c r="M316" s="7">
        <f>L316*100/97.93</f>
        <v>15.051567446134996</v>
      </c>
      <c r="N316" s="8">
        <v>313</v>
      </c>
    </row>
    <row r="317" spans="1:14" x14ac:dyDescent="0.25">
      <c r="A317" t="s">
        <v>314</v>
      </c>
      <c r="B317" t="s">
        <v>328</v>
      </c>
      <c r="C317" s="2" t="s">
        <v>1100</v>
      </c>
      <c r="D317" s="12" t="s">
        <v>329</v>
      </c>
      <c r="F317">
        <v>16.3</v>
      </c>
      <c r="G317">
        <v>19.3</v>
      </c>
      <c r="H317">
        <v>0</v>
      </c>
      <c r="I317">
        <v>3.8</v>
      </c>
      <c r="J317">
        <v>22.9</v>
      </c>
      <c r="K317">
        <v>38.6</v>
      </c>
      <c r="L317">
        <f>((F317*$F$2)+(G317*$G$2)+(H317*$H$2)+(I317*$I$2)+(J317*$J$2)+(K317*$K$2))</f>
        <v>14.690000000000001</v>
      </c>
      <c r="M317" s="7">
        <f>L317*100/97.93</f>
        <v>15.000510568773615</v>
      </c>
      <c r="N317">
        <v>314</v>
      </c>
    </row>
    <row r="318" spans="1:14" x14ac:dyDescent="0.25">
      <c r="A318" t="s">
        <v>314</v>
      </c>
      <c r="B318" t="s">
        <v>363</v>
      </c>
      <c r="C318" s="2" t="s">
        <v>1110</v>
      </c>
      <c r="D318" s="12" t="s">
        <v>1160</v>
      </c>
      <c r="F318">
        <v>24.3</v>
      </c>
      <c r="G318">
        <v>0</v>
      </c>
      <c r="H318">
        <v>12.1</v>
      </c>
      <c r="I318">
        <v>4.9000000000000004</v>
      </c>
      <c r="J318">
        <v>35.799999999999997</v>
      </c>
      <c r="K318">
        <v>16.5</v>
      </c>
      <c r="L318">
        <f>((F318*$F$2)+(G318*$G$2)+(H318*$H$2)+(I318*$I$2)+(J318*$J$2)+(K318*$K$2))</f>
        <v>14.64</v>
      </c>
      <c r="M318" s="7">
        <f>L318*100/97.93</f>
        <v>14.949453691412232</v>
      </c>
      <c r="N318">
        <v>315</v>
      </c>
    </row>
    <row r="319" spans="1:14" x14ac:dyDescent="0.25">
      <c r="A319" t="s">
        <v>314</v>
      </c>
      <c r="B319" t="s">
        <v>376</v>
      </c>
      <c r="C319" s="2" t="s">
        <v>1092</v>
      </c>
      <c r="D319" s="12" t="s">
        <v>320</v>
      </c>
      <c r="F319">
        <v>0</v>
      </c>
      <c r="G319">
        <v>14.9</v>
      </c>
      <c r="H319">
        <v>7</v>
      </c>
      <c r="I319">
        <v>11</v>
      </c>
      <c r="J319">
        <v>32.9</v>
      </c>
      <c r="K319">
        <v>14.2</v>
      </c>
      <c r="L319">
        <f>((F319*$F$2)+(G319*$G$2)+(H319*$H$2)+(I319*$I$2)+(J319*$J$2)+(K319*$K$2))</f>
        <v>14.58</v>
      </c>
      <c r="M319" s="7">
        <f>L319*100/97.93</f>
        <v>14.888185438578576</v>
      </c>
      <c r="N319" s="8">
        <v>316</v>
      </c>
    </row>
    <row r="320" spans="1:14" x14ac:dyDescent="0.25">
      <c r="A320" t="s">
        <v>314</v>
      </c>
      <c r="B320" t="s">
        <v>417</v>
      </c>
      <c r="C320" s="2" t="s">
        <v>1106</v>
      </c>
      <c r="D320" s="12" t="s">
        <v>1198</v>
      </c>
      <c r="F320">
        <v>13.3</v>
      </c>
      <c r="G320">
        <v>0</v>
      </c>
      <c r="H320">
        <v>7</v>
      </c>
      <c r="I320">
        <v>12.3</v>
      </c>
      <c r="J320">
        <v>33.1</v>
      </c>
      <c r="K320">
        <v>27.6</v>
      </c>
      <c r="L320">
        <f>((F320*$F$2)+(G320*$G$2)+(H320*$H$2)+(I320*$I$2)+(J320*$J$2)+(K320*$K$2))</f>
        <v>14.570000000000002</v>
      </c>
      <c r="M320" s="7">
        <f>L320*100/97.93</f>
        <v>14.877974063106302</v>
      </c>
      <c r="N320">
        <v>317</v>
      </c>
    </row>
    <row r="321" spans="1:14" x14ac:dyDescent="0.25">
      <c r="A321" t="s">
        <v>314</v>
      </c>
      <c r="B321" t="s">
        <v>388</v>
      </c>
      <c r="C321" s="2" t="s">
        <v>1114</v>
      </c>
      <c r="D321" s="12" t="s">
        <v>1207</v>
      </c>
      <c r="F321">
        <v>0</v>
      </c>
      <c r="G321">
        <v>0</v>
      </c>
      <c r="H321">
        <v>9.9</v>
      </c>
      <c r="I321">
        <v>9.3000000000000007</v>
      </c>
      <c r="J321">
        <v>43.1</v>
      </c>
      <c r="K321">
        <v>20.399999999999999</v>
      </c>
      <c r="L321">
        <f>((F321*$F$2)+(G321*$G$2)+(H321*$H$2)+(I321*$I$2)+(J321*$J$2)+(K321*$K$2))</f>
        <v>14.5</v>
      </c>
      <c r="M321" s="7">
        <f>L321*100/97.93</f>
        <v>14.806494434800367</v>
      </c>
      <c r="N321">
        <v>318</v>
      </c>
    </row>
    <row r="322" spans="1:14" x14ac:dyDescent="0.25">
      <c r="A322" t="s">
        <v>314</v>
      </c>
      <c r="B322" t="s">
        <v>412</v>
      </c>
      <c r="C322" s="2" t="s">
        <v>1102</v>
      </c>
      <c r="D322" s="12" t="s">
        <v>333</v>
      </c>
      <c r="F322">
        <v>0</v>
      </c>
      <c r="G322">
        <v>0</v>
      </c>
      <c r="H322">
        <v>19.8</v>
      </c>
      <c r="I322">
        <v>14</v>
      </c>
      <c r="J322">
        <v>30.7</v>
      </c>
      <c r="K322">
        <v>15.4</v>
      </c>
      <c r="L322">
        <f>((F322*$F$2)+(G322*$G$2)+(H322*$H$2)+(I322*$I$2)+(J322*$J$2)+(K322*$K$2))</f>
        <v>14.440000000000001</v>
      </c>
      <c r="M322" s="7">
        <f>L322*100/97.93</f>
        <v>14.745226181966713</v>
      </c>
      <c r="N322" s="8">
        <v>319</v>
      </c>
    </row>
    <row r="323" spans="1:14" x14ac:dyDescent="0.25">
      <c r="A323" t="s">
        <v>314</v>
      </c>
      <c r="B323" t="s">
        <v>361</v>
      </c>
      <c r="C323" s="2" t="s">
        <v>1099</v>
      </c>
      <c r="D323" s="12" t="s">
        <v>331</v>
      </c>
      <c r="F323">
        <v>0</v>
      </c>
      <c r="G323">
        <v>0</v>
      </c>
      <c r="H323">
        <v>15.7</v>
      </c>
      <c r="I323">
        <v>5.5</v>
      </c>
      <c r="J323">
        <v>39.4</v>
      </c>
      <c r="K323">
        <v>22.7</v>
      </c>
      <c r="L323">
        <f>((F323*$F$2)+(G323*$G$2)+(H323*$H$2)+(I323*$I$2)+(J323*$J$2)+(K323*$K$2))</f>
        <v>14.39</v>
      </c>
      <c r="M323" s="7">
        <f>L323*100/97.93</f>
        <v>14.69416930460533</v>
      </c>
      <c r="N323">
        <v>320</v>
      </c>
    </row>
    <row r="324" spans="1:14" x14ac:dyDescent="0.25">
      <c r="A324" t="s">
        <v>314</v>
      </c>
      <c r="B324" t="s">
        <v>375</v>
      </c>
      <c r="C324" s="2" t="s">
        <v>1092</v>
      </c>
      <c r="D324" s="12" t="s">
        <v>320</v>
      </c>
      <c r="F324">
        <v>13.3</v>
      </c>
      <c r="G324">
        <v>0</v>
      </c>
      <c r="H324">
        <v>14</v>
      </c>
      <c r="I324">
        <v>10.9</v>
      </c>
      <c r="J324">
        <v>28.6</v>
      </c>
      <c r="K324">
        <v>23.1</v>
      </c>
      <c r="L324">
        <f>((F324*$F$2)+(G324*$G$2)+(H324*$H$2)+(I324*$I$2)+(J324*$J$2)+(K324*$K$2))</f>
        <v>14.340000000000002</v>
      </c>
      <c r="M324" s="7">
        <f>L324*100/97.93</f>
        <v>14.643112427243951</v>
      </c>
      <c r="N324">
        <v>321</v>
      </c>
    </row>
    <row r="325" spans="1:14" x14ac:dyDescent="0.25">
      <c r="A325" t="s">
        <v>314</v>
      </c>
      <c r="B325" t="s">
        <v>379</v>
      </c>
      <c r="C325" s="2" t="s">
        <v>1115</v>
      </c>
      <c r="D325" s="12" t="s">
        <v>1160</v>
      </c>
      <c r="F325">
        <v>0</v>
      </c>
      <c r="G325">
        <v>0</v>
      </c>
      <c r="H325">
        <v>15.7</v>
      </c>
      <c r="I325">
        <v>8.5</v>
      </c>
      <c r="J325">
        <v>39</v>
      </c>
      <c r="K325">
        <v>16.899999999999999</v>
      </c>
      <c r="L325">
        <f>((F325*$F$2)+(G325*$G$2)+(H325*$H$2)+(I325*$I$2)+(J325*$J$2)+(K325*$K$2))</f>
        <v>14.33</v>
      </c>
      <c r="M325" s="7">
        <f>L325*100/97.93</f>
        <v>14.632901051771672</v>
      </c>
      <c r="N325" s="8">
        <v>322</v>
      </c>
    </row>
    <row r="326" spans="1:14" x14ac:dyDescent="0.25">
      <c r="A326" t="s">
        <v>314</v>
      </c>
      <c r="B326" t="s">
        <v>380</v>
      </c>
      <c r="C326" s="2" t="s">
        <v>1092</v>
      </c>
      <c r="D326" s="12" t="s">
        <v>320</v>
      </c>
      <c r="F326">
        <v>0</v>
      </c>
      <c r="G326">
        <v>0</v>
      </c>
      <c r="H326">
        <v>12.1</v>
      </c>
      <c r="I326">
        <v>8.1</v>
      </c>
      <c r="J326">
        <v>43.8</v>
      </c>
      <c r="K326">
        <v>14.9</v>
      </c>
      <c r="L326">
        <f>((F326*$F$2)+(G326*$G$2)+(H326*$H$2)+(I326*$I$2)+(J326*$J$2)+(K326*$K$2))</f>
        <v>14.290000000000001</v>
      </c>
      <c r="M326" s="7">
        <f>L326*100/97.93</f>
        <v>14.592055549882568</v>
      </c>
      <c r="N326">
        <v>323</v>
      </c>
    </row>
    <row r="327" spans="1:14" x14ac:dyDescent="0.25">
      <c r="A327" t="s">
        <v>314</v>
      </c>
      <c r="B327" t="s">
        <v>343</v>
      </c>
      <c r="C327" s="2" t="s">
        <v>1099</v>
      </c>
      <c r="D327" s="12" t="s">
        <v>331</v>
      </c>
      <c r="F327">
        <v>0</v>
      </c>
      <c r="G327">
        <v>0</v>
      </c>
      <c r="H327">
        <v>9.9</v>
      </c>
      <c r="I327">
        <v>9.6</v>
      </c>
      <c r="J327">
        <v>37.700000000000003</v>
      </c>
      <c r="K327">
        <v>27.5</v>
      </c>
      <c r="L327">
        <f>((F327*$F$2)+(G327*$G$2)+(H327*$H$2)+(I327*$I$2)+(J327*$J$2)+(K327*$K$2))</f>
        <v>14.190000000000001</v>
      </c>
      <c r="M327" s="7">
        <f>L327*100/97.93</f>
        <v>14.48994179515981</v>
      </c>
      <c r="N327">
        <v>324</v>
      </c>
    </row>
    <row r="328" spans="1:14" x14ac:dyDescent="0.25">
      <c r="A328" t="s">
        <v>314</v>
      </c>
      <c r="B328" t="s">
        <v>325</v>
      </c>
      <c r="C328" s="2" t="s">
        <v>1097</v>
      </c>
      <c r="D328" s="12" t="s">
        <v>318</v>
      </c>
      <c r="F328">
        <v>0</v>
      </c>
      <c r="G328">
        <v>0</v>
      </c>
      <c r="H328">
        <v>9.9</v>
      </c>
      <c r="I328">
        <v>2</v>
      </c>
      <c r="J328">
        <v>51.4</v>
      </c>
      <c r="K328">
        <v>15.2</v>
      </c>
      <c r="L328">
        <f>((F328*$F$2)+(G328*$G$2)+(H328*$H$2)+(I328*$I$2)+(J328*$J$2)+(K328*$K$2))</f>
        <v>14.180000000000001</v>
      </c>
      <c r="M328" s="7">
        <f>L328*100/97.93</f>
        <v>14.479730419687533</v>
      </c>
      <c r="N328" s="8">
        <v>325</v>
      </c>
    </row>
    <row r="329" spans="1:14" x14ac:dyDescent="0.25">
      <c r="A329" t="s">
        <v>314</v>
      </c>
      <c r="B329" t="s">
        <v>370</v>
      </c>
      <c r="C329" s="2" t="s">
        <v>1092</v>
      </c>
      <c r="D329" s="12" t="s">
        <v>320</v>
      </c>
      <c r="F329">
        <v>10.9</v>
      </c>
      <c r="G329">
        <v>0</v>
      </c>
      <c r="H329">
        <v>7</v>
      </c>
      <c r="I329">
        <v>11.5</v>
      </c>
      <c r="J329">
        <v>37.5</v>
      </c>
      <c r="K329">
        <v>18.600000000000001</v>
      </c>
      <c r="L329">
        <f>((F329*$F$2)+(G329*$G$2)+(H329*$H$2)+(I329*$I$2)+(J329*$J$2)+(K329*$K$2))</f>
        <v>14.150000000000002</v>
      </c>
      <c r="M329" s="7">
        <f>L329*100/97.93</f>
        <v>14.449096293270705</v>
      </c>
      <c r="N329">
        <v>326</v>
      </c>
    </row>
    <row r="330" spans="1:14" x14ac:dyDescent="0.25">
      <c r="A330" t="s">
        <v>314</v>
      </c>
      <c r="B330" t="s">
        <v>378</v>
      </c>
      <c r="C330" s="2" t="s">
        <v>1092</v>
      </c>
      <c r="D330" s="12" t="s">
        <v>320</v>
      </c>
      <c r="F330">
        <v>0</v>
      </c>
      <c r="G330">
        <v>0</v>
      </c>
      <c r="H330">
        <v>12.1</v>
      </c>
      <c r="I330">
        <v>9.3000000000000007</v>
      </c>
      <c r="J330">
        <v>40.6</v>
      </c>
      <c r="K330">
        <v>16.8</v>
      </c>
      <c r="L330">
        <f>((F330*$F$2)+(G330*$G$2)+(H330*$H$2)+(I330*$I$2)+(J330*$J$2)+(K330*$K$2))</f>
        <v>14.080000000000002</v>
      </c>
      <c r="M330" s="7">
        <f>L330*100/97.93</f>
        <v>14.377616664964773</v>
      </c>
      <c r="N330">
        <v>327</v>
      </c>
    </row>
    <row r="331" spans="1:14" x14ac:dyDescent="0.25">
      <c r="A331" t="s">
        <v>314</v>
      </c>
      <c r="B331" t="s">
        <v>403</v>
      </c>
      <c r="C331" s="2" t="s">
        <v>1092</v>
      </c>
      <c r="D331" s="12" t="s">
        <v>320</v>
      </c>
      <c r="F331">
        <v>0</v>
      </c>
      <c r="G331">
        <v>0</v>
      </c>
      <c r="H331">
        <v>14</v>
      </c>
      <c r="I331">
        <v>8.5</v>
      </c>
      <c r="J331">
        <v>39.200000000000003</v>
      </c>
      <c r="K331">
        <v>17.2</v>
      </c>
      <c r="L331">
        <f>((F331*$F$2)+(G331*$G$2)+(H331*$H$2)+(I331*$I$2)+(J331*$J$2)+(K331*$K$2))</f>
        <v>14.06</v>
      </c>
      <c r="M331" s="7">
        <f>L331*100/97.93</f>
        <v>14.357193914020218</v>
      </c>
      <c r="N331" s="8">
        <v>328</v>
      </c>
    </row>
    <row r="332" spans="1:14" x14ac:dyDescent="0.25">
      <c r="A332" t="s">
        <v>314</v>
      </c>
      <c r="B332" t="s">
        <v>336</v>
      </c>
      <c r="C332" s="2" t="s">
        <v>1100</v>
      </c>
      <c r="D332" s="12" t="s">
        <v>329</v>
      </c>
      <c r="F332">
        <v>21</v>
      </c>
      <c r="G332">
        <v>10.199999999999999</v>
      </c>
      <c r="H332">
        <v>0</v>
      </c>
      <c r="I332">
        <v>8.1</v>
      </c>
      <c r="J332">
        <v>28.9</v>
      </c>
      <c r="K332">
        <v>24.9</v>
      </c>
      <c r="L332">
        <f>((F332*$F$2)+(G332*$G$2)+(H332*$H$2)+(I332*$I$2)+(J332*$J$2)+(K332*$K$2))</f>
        <v>14.030000000000001</v>
      </c>
      <c r="M332" s="7">
        <f>L332*100/97.93</f>
        <v>14.326559787603388</v>
      </c>
      <c r="N332">
        <v>329</v>
      </c>
    </row>
    <row r="333" spans="1:14" x14ac:dyDescent="0.25">
      <c r="A333" t="s">
        <v>314</v>
      </c>
      <c r="B333" t="s">
        <v>362</v>
      </c>
      <c r="C333" s="2" t="s">
        <v>1099</v>
      </c>
      <c r="D333" s="12" t="s">
        <v>331</v>
      </c>
      <c r="F333">
        <v>0</v>
      </c>
      <c r="G333">
        <v>0</v>
      </c>
      <c r="H333">
        <v>12.1</v>
      </c>
      <c r="I333">
        <v>9</v>
      </c>
      <c r="J333">
        <v>37.700000000000003</v>
      </c>
      <c r="K333">
        <v>22.3</v>
      </c>
      <c r="L333">
        <f>((F333*$F$2)+(G333*$G$2)+(H333*$H$2)+(I333*$I$2)+(J333*$J$2)+(K333*$K$2))</f>
        <v>13.990000000000002</v>
      </c>
      <c r="M333" s="7">
        <f>L333*100/97.93</f>
        <v>14.285714285714286</v>
      </c>
      <c r="N333">
        <v>330</v>
      </c>
    </row>
    <row r="334" spans="1:14" x14ac:dyDescent="0.25">
      <c r="A334" t="s">
        <v>314</v>
      </c>
      <c r="B334" t="s">
        <v>332</v>
      </c>
      <c r="C334" s="2" t="s">
        <v>1102</v>
      </c>
      <c r="D334" s="12" t="s">
        <v>333</v>
      </c>
      <c r="F334">
        <v>10.9</v>
      </c>
      <c r="G334">
        <v>0</v>
      </c>
      <c r="H334">
        <v>14</v>
      </c>
      <c r="I334">
        <v>10.5</v>
      </c>
      <c r="J334">
        <v>32.299999999999997</v>
      </c>
      <c r="K334">
        <v>14.8</v>
      </c>
      <c r="L334">
        <f>((F334*$F$2)+(G334*$G$2)+(H334*$H$2)+(I334*$I$2)+(J334*$J$2)+(K334*$K$2))</f>
        <v>13.93</v>
      </c>
      <c r="M334" s="7">
        <f>L334*100/97.93</f>
        <v>14.224446032880628</v>
      </c>
      <c r="N334" s="8">
        <v>331</v>
      </c>
    </row>
    <row r="335" spans="1:14" x14ac:dyDescent="0.25">
      <c r="A335" t="s">
        <v>314</v>
      </c>
      <c r="B335" t="s">
        <v>384</v>
      </c>
      <c r="C335" s="2" t="s">
        <v>1112</v>
      </c>
      <c r="D335" s="12" t="s">
        <v>1202</v>
      </c>
      <c r="F335">
        <v>0</v>
      </c>
      <c r="G335">
        <v>0</v>
      </c>
      <c r="H335">
        <v>7</v>
      </c>
      <c r="I335">
        <v>6.6</v>
      </c>
      <c r="J335">
        <v>46.5</v>
      </c>
      <c r="K335">
        <v>18.7</v>
      </c>
      <c r="L335">
        <f>((F335*$F$2)+(G335*$G$2)+(H335*$H$2)+(I335*$I$2)+(J335*$J$2)+(K335*$K$2))</f>
        <v>13.89</v>
      </c>
      <c r="M335" s="7">
        <f>L335*100/97.93</f>
        <v>14.183600530991523</v>
      </c>
      <c r="N335">
        <v>332</v>
      </c>
    </row>
    <row r="336" spans="1:14" x14ac:dyDescent="0.25">
      <c r="A336" t="s">
        <v>314</v>
      </c>
      <c r="B336" t="s">
        <v>387</v>
      </c>
      <c r="C336" s="2" t="s">
        <v>1102</v>
      </c>
      <c r="D336" s="12" t="s">
        <v>333</v>
      </c>
      <c r="F336">
        <v>0</v>
      </c>
      <c r="G336">
        <v>0</v>
      </c>
      <c r="H336">
        <v>17.100000000000001</v>
      </c>
      <c r="I336">
        <v>11.2</v>
      </c>
      <c r="J336">
        <v>33.4</v>
      </c>
      <c r="K336">
        <v>15.4</v>
      </c>
      <c r="L336">
        <f>((F336*$F$2)+(G336*$G$2)+(H336*$H$2)+(I336*$I$2)+(J336*$J$2)+(K336*$K$2))</f>
        <v>13.879999999999999</v>
      </c>
      <c r="M336" s="7">
        <f>L336*100/97.93</f>
        <v>14.173389155519247</v>
      </c>
      <c r="N336">
        <v>333</v>
      </c>
    </row>
    <row r="337" spans="1:14" x14ac:dyDescent="0.25">
      <c r="A337" t="s">
        <v>314</v>
      </c>
      <c r="B337" t="s">
        <v>350</v>
      </c>
      <c r="C337" s="2" t="s">
        <v>1092</v>
      </c>
      <c r="D337" s="12" t="s">
        <v>320</v>
      </c>
      <c r="F337">
        <v>0</v>
      </c>
      <c r="G337">
        <v>0</v>
      </c>
      <c r="H337">
        <v>9.9</v>
      </c>
      <c r="I337">
        <v>7.2</v>
      </c>
      <c r="J337">
        <v>31.8</v>
      </c>
      <c r="K337">
        <v>40.799999999999997</v>
      </c>
      <c r="L337">
        <f>((F337*$F$2)+(G337*$G$2)+(H337*$H$2)+(I337*$I$2)+(J337*$J$2)+(K337*$K$2))</f>
        <v>13.860000000000001</v>
      </c>
      <c r="M337" s="7">
        <f>L337*100/97.93</f>
        <v>14.152966404574698</v>
      </c>
      <c r="N337" s="8">
        <v>334</v>
      </c>
    </row>
    <row r="338" spans="1:14" x14ac:dyDescent="0.25">
      <c r="A338" t="s">
        <v>314</v>
      </c>
      <c r="B338" t="s">
        <v>344</v>
      </c>
      <c r="C338" s="2" t="s">
        <v>1093</v>
      </c>
      <c r="D338" s="12" t="s">
        <v>345</v>
      </c>
      <c r="F338">
        <v>0</v>
      </c>
      <c r="G338">
        <v>0</v>
      </c>
      <c r="H338">
        <v>12.1</v>
      </c>
      <c r="I338">
        <v>12</v>
      </c>
      <c r="J338">
        <v>35.5</v>
      </c>
      <c r="K338">
        <v>19.3</v>
      </c>
      <c r="L338">
        <f>((F338*$F$2)+(G338*$G$2)+(H338*$H$2)+(I338*$I$2)+(J338*$J$2)+(K338*$K$2))</f>
        <v>13.850000000000001</v>
      </c>
      <c r="M338" s="7">
        <f>L338*100/97.93</f>
        <v>14.142755029102421</v>
      </c>
      <c r="N338">
        <v>335</v>
      </c>
    </row>
    <row r="339" spans="1:14" x14ac:dyDescent="0.25">
      <c r="A339" t="s">
        <v>314</v>
      </c>
      <c r="B339" t="s">
        <v>317</v>
      </c>
      <c r="C339" s="2" t="s">
        <v>1097</v>
      </c>
      <c r="D339" s="12" t="s">
        <v>318</v>
      </c>
      <c r="F339">
        <v>0</v>
      </c>
      <c r="G339">
        <v>0</v>
      </c>
      <c r="H339">
        <v>18.5</v>
      </c>
      <c r="I339">
        <v>6.9</v>
      </c>
      <c r="J339">
        <v>35.1</v>
      </c>
      <c r="K339">
        <v>17.100000000000001</v>
      </c>
      <c r="L339">
        <f>((F339*$F$2)+(G339*$G$2)+(H339*$H$2)+(I339*$I$2)+(J339*$J$2)+(K339*$K$2))</f>
        <v>13.810000000000002</v>
      </c>
      <c r="M339" s="7">
        <f>L339*100/97.93</f>
        <v>14.101909527213317</v>
      </c>
      <c r="N339">
        <v>336</v>
      </c>
    </row>
    <row r="340" spans="1:14" x14ac:dyDescent="0.25">
      <c r="A340" t="s">
        <v>314</v>
      </c>
      <c r="B340" t="s">
        <v>396</v>
      </c>
      <c r="C340" s="2" t="s">
        <v>1114</v>
      </c>
      <c r="D340" s="12" t="s">
        <v>1207</v>
      </c>
      <c r="F340">
        <v>0</v>
      </c>
      <c r="G340">
        <v>0</v>
      </c>
      <c r="H340">
        <v>0</v>
      </c>
      <c r="I340">
        <v>9.1</v>
      </c>
      <c r="J340">
        <v>49.9</v>
      </c>
      <c r="K340">
        <v>19.899999999999999</v>
      </c>
      <c r="L340">
        <f>((F340*$F$2)+(G340*$G$2)+(H340*$H$2)+(I340*$I$2)+(J340*$J$2)+(K340*$K$2))</f>
        <v>13.790000000000001</v>
      </c>
      <c r="M340" s="7">
        <f>L340*100/97.93</f>
        <v>14.081486776268763</v>
      </c>
      <c r="N340" s="8">
        <v>337</v>
      </c>
    </row>
    <row r="341" spans="1:14" x14ac:dyDescent="0.25">
      <c r="A341" t="s">
        <v>314</v>
      </c>
      <c r="B341" t="s">
        <v>351</v>
      </c>
      <c r="C341" s="2" t="s">
        <v>1097</v>
      </c>
      <c r="D341" s="12" t="s">
        <v>318</v>
      </c>
      <c r="F341">
        <v>0</v>
      </c>
      <c r="G341">
        <v>0</v>
      </c>
      <c r="H341">
        <v>14</v>
      </c>
      <c r="I341">
        <v>8.8000000000000007</v>
      </c>
      <c r="J341">
        <v>38.1</v>
      </c>
      <c r="K341">
        <v>15.4</v>
      </c>
      <c r="L341">
        <f>((F341*$F$2)+(G341*$G$2)+(H341*$H$2)+(I341*$I$2)+(J341*$J$2)+(K341*$K$2))</f>
        <v>13.720000000000002</v>
      </c>
      <c r="M341" s="7">
        <f>L341*100/97.93</f>
        <v>14.010007147962831</v>
      </c>
      <c r="N341">
        <v>338</v>
      </c>
    </row>
    <row r="342" spans="1:14" x14ac:dyDescent="0.25">
      <c r="A342" t="s">
        <v>314</v>
      </c>
      <c r="B342" t="s">
        <v>377</v>
      </c>
      <c r="C342" s="2" t="s">
        <v>1112</v>
      </c>
      <c r="D342" s="12" t="s">
        <v>1202</v>
      </c>
      <c r="F342">
        <v>0</v>
      </c>
      <c r="G342">
        <v>0</v>
      </c>
      <c r="H342">
        <v>7</v>
      </c>
      <c r="I342">
        <v>3.8</v>
      </c>
      <c r="J342">
        <v>48.1</v>
      </c>
      <c r="K342">
        <v>19.2</v>
      </c>
      <c r="L342">
        <f>((F342*$F$2)+(G342*$G$2)+(H342*$H$2)+(I342*$I$2)+(J342*$J$2)+(K342*$K$2))</f>
        <v>13.700000000000001</v>
      </c>
      <c r="M342" s="7">
        <f>L342*100/97.93</f>
        <v>13.989584397018277</v>
      </c>
      <c r="N342">
        <v>339</v>
      </c>
    </row>
    <row r="343" spans="1:14" x14ac:dyDescent="0.25">
      <c r="A343" t="s">
        <v>314</v>
      </c>
      <c r="B343" t="s">
        <v>394</v>
      </c>
      <c r="C343" s="2" t="s">
        <v>1094</v>
      </c>
      <c r="D343" s="12" t="s">
        <v>347</v>
      </c>
      <c r="F343">
        <v>10.9</v>
      </c>
      <c r="G343">
        <v>0</v>
      </c>
      <c r="H343">
        <v>9.9</v>
      </c>
      <c r="I343">
        <v>5.9</v>
      </c>
      <c r="J343">
        <v>38</v>
      </c>
      <c r="K343">
        <v>18.3</v>
      </c>
      <c r="L343">
        <f>((F343*$F$2)+(G343*$G$2)+(H343*$H$2)+(I343*$I$2)+(J343*$J$2)+(K343*$K$2))</f>
        <v>13.680000000000001</v>
      </c>
      <c r="M343" s="7">
        <f>L343*100/97.93</f>
        <v>13.969161646073728</v>
      </c>
      <c r="N343" s="8">
        <v>340</v>
      </c>
    </row>
    <row r="344" spans="1:14" x14ac:dyDescent="0.25">
      <c r="A344" t="s">
        <v>314</v>
      </c>
      <c r="B344" t="s">
        <v>368</v>
      </c>
      <c r="C344" s="2" t="s">
        <v>1102</v>
      </c>
      <c r="D344" s="12" t="s">
        <v>333</v>
      </c>
      <c r="F344">
        <v>13.3</v>
      </c>
      <c r="G344">
        <v>0</v>
      </c>
      <c r="H344">
        <v>14</v>
      </c>
      <c r="I344">
        <v>8.4</v>
      </c>
      <c r="J344">
        <v>31.9</v>
      </c>
      <c r="K344">
        <v>14.6</v>
      </c>
      <c r="L344">
        <f>((F344*$F$2)+(G344*$G$2)+(H344*$H$2)+(I344*$I$2)+(J344*$J$2)+(K344*$K$2))</f>
        <v>13.650000000000002</v>
      </c>
      <c r="M344" s="7">
        <f>L344*100/97.93</f>
        <v>13.938527519656899</v>
      </c>
      <c r="N344">
        <v>341</v>
      </c>
    </row>
    <row r="345" spans="1:14" x14ac:dyDescent="0.25">
      <c r="A345" t="s">
        <v>314</v>
      </c>
      <c r="B345" t="s">
        <v>316</v>
      </c>
      <c r="C345" s="2" t="s">
        <v>1116</v>
      </c>
      <c r="D345" s="12" t="s">
        <v>1206</v>
      </c>
      <c r="F345">
        <v>0</v>
      </c>
      <c r="G345">
        <v>0</v>
      </c>
      <c r="H345">
        <v>7</v>
      </c>
      <c r="I345">
        <v>11.6</v>
      </c>
      <c r="J345">
        <v>40</v>
      </c>
      <c r="K345">
        <v>19.3</v>
      </c>
      <c r="L345">
        <f>((F345*$F$2)+(G345*$G$2)+(H345*$H$2)+(I345*$I$2)+(J345*$J$2)+(K345*$K$2))</f>
        <v>13.649999999999999</v>
      </c>
      <c r="M345" s="7">
        <f>L345*100/97.93</f>
        <v>13.938527519656894</v>
      </c>
      <c r="N345">
        <v>342</v>
      </c>
    </row>
    <row r="346" spans="1:14" x14ac:dyDescent="0.25">
      <c r="A346" t="s">
        <v>314</v>
      </c>
      <c r="B346" t="s">
        <v>405</v>
      </c>
      <c r="C346" s="2" t="s">
        <v>1093</v>
      </c>
      <c r="D346" s="12" t="s">
        <v>345</v>
      </c>
      <c r="F346">
        <v>9.4</v>
      </c>
      <c r="G346">
        <v>0</v>
      </c>
      <c r="H346">
        <v>7</v>
      </c>
      <c r="I346">
        <v>16.5</v>
      </c>
      <c r="J346">
        <v>29.6</v>
      </c>
      <c r="K346">
        <v>20.8</v>
      </c>
      <c r="L346">
        <f>((F346*$F$2)+(G346*$G$2)+(H346*$H$2)+(I346*$I$2)+(J346*$J$2)+(K346*$K$2))</f>
        <v>13.640000000000002</v>
      </c>
      <c r="M346" s="7">
        <f>L346*100/97.93</f>
        <v>13.928316144184622</v>
      </c>
      <c r="N346" s="8">
        <v>343</v>
      </c>
    </row>
    <row r="347" spans="1:14" x14ac:dyDescent="0.25">
      <c r="A347" t="s">
        <v>314</v>
      </c>
      <c r="B347" t="s">
        <v>406</v>
      </c>
      <c r="C347" s="2" t="s">
        <v>1102</v>
      </c>
      <c r="D347" s="12" t="s">
        <v>333</v>
      </c>
      <c r="F347">
        <v>18</v>
      </c>
      <c r="G347">
        <v>0</v>
      </c>
      <c r="H347">
        <v>12.1</v>
      </c>
      <c r="I347">
        <v>13</v>
      </c>
      <c r="J347">
        <v>27.1</v>
      </c>
      <c r="K347">
        <v>13.7</v>
      </c>
      <c r="L347">
        <f>((F347*$F$2)+(G347*$G$2)+(H347*$H$2)+(I347*$I$2)+(J347*$J$2)+(K347*$K$2))</f>
        <v>13.610000000000003</v>
      </c>
      <c r="M347" s="7">
        <f>L347*100/97.93</f>
        <v>13.897682017767794</v>
      </c>
      <c r="N347">
        <v>344</v>
      </c>
    </row>
    <row r="348" spans="1:14" x14ac:dyDescent="0.25">
      <c r="A348" t="s">
        <v>314</v>
      </c>
      <c r="B348" t="s">
        <v>416</v>
      </c>
      <c r="C348" s="2" t="s">
        <v>1117</v>
      </c>
      <c r="D348" s="12" t="s">
        <v>1196</v>
      </c>
      <c r="F348">
        <v>0</v>
      </c>
      <c r="G348">
        <v>0</v>
      </c>
      <c r="H348">
        <v>9.9</v>
      </c>
      <c r="I348">
        <v>17.3</v>
      </c>
      <c r="J348">
        <v>27.9</v>
      </c>
      <c r="K348">
        <v>25.9</v>
      </c>
      <c r="L348">
        <f>((F348*$F$2)+(G348*$G$2)+(H348*$H$2)+(I348*$I$2)+(J348*$J$2)+(K348*$K$2))</f>
        <v>13.61</v>
      </c>
      <c r="M348" s="7">
        <f>L348*100/97.93</f>
        <v>13.897682017767792</v>
      </c>
      <c r="N348">
        <v>345</v>
      </c>
    </row>
    <row r="349" spans="1:14" x14ac:dyDescent="0.25">
      <c r="A349" t="s">
        <v>314</v>
      </c>
      <c r="B349" t="s">
        <v>319</v>
      </c>
      <c r="C349" s="2" t="s">
        <v>1092</v>
      </c>
      <c r="D349" s="12" t="s">
        <v>320</v>
      </c>
      <c r="F349">
        <v>18.8</v>
      </c>
      <c r="G349">
        <v>11.7</v>
      </c>
      <c r="H349">
        <v>0</v>
      </c>
      <c r="I349">
        <v>14.3</v>
      </c>
      <c r="J349">
        <v>19.5</v>
      </c>
      <c r="K349">
        <v>25.8</v>
      </c>
      <c r="L349">
        <f>((F349*$F$2)+(G349*$G$2)+(H349*$H$2)+(I349*$I$2)+(J349*$J$2)+(K349*$K$2))</f>
        <v>13.56</v>
      </c>
      <c r="M349" s="7">
        <f>L349*100/97.93</f>
        <v>13.846625140406411</v>
      </c>
      <c r="N349" s="8">
        <v>346</v>
      </c>
    </row>
    <row r="350" spans="1:14" x14ac:dyDescent="0.25">
      <c r="A350" t="s">
        <v>314</v>
      </c>
      <c r="B350" t="s">
        <v>353</v>
      </c>
      <c r="C350" s="2" t="s">
        <v>1097</v>
      </c>
      <c r="D350" s="12" t="s">
        <v>318</v>
      </c>
      <c r="F350">
        <v>0</v>
      </c>
      <c r="G350">
        <v>0</v>
      </c>
      <c r="H350">
        <v>12.1</v>
      </c>
      <c r="I350">
        <v>7.4</v>
      </c>
      <c r="J350">
        <v>40.9</v>
      </c>
      <c r="K350">
        <v>14.8</v>
      </c>
      <c r="L350">
        <f>((F350*$F$2)+(G350*$G$2)+(H350*$H$2)+(I350*$I$2)+(J350*$J$2)+(K350*$K$2))</f>
        <v>13.56</v>
      </c>
      <c r="M350" s="7">
        <f>L350*100/97.93</f>
        <v>13.846625140406411</v>
      </c>
      <c r="N350">
        <v>347</v>
      </c>
    </row>
    <row r="351" spans="1:14" x14ac:dyDescent="0.25">
      <c r="A351" t="s">
        <v>314</v>
      </c>
      <c r="B351" t="s">
        <v>414</v>
      </c>
      <c r="C351" s="2" t="s">
        <v>1094</v>
      </c>
      <c r="D351" s="12" t="s">
        <v>347</v>
      </c>
      <c r="F351">
        <v>0</v>
      </c>
      <c r="G351">
        <v>0</v>
      </c>
      <c r="H351">
        <v>14</v>
      </c>
      <c r="I351">
        <v>11</v>
      </c>
      <c r="J351">
        <v>32.1</v>
      </c>
      <c r="K351">
        <v>20.7</v>
      </c>
      <c r="L351">
        <f>((F351*$F$2)+(G351*$G$2)+(H351*$H$2)+(I351*$I$2)+(J351*$J$2)+(K351*$K$2))</f>
        <v>13.490000000000002</v>
      </c>
      <c r="M351" s="7">
        <f>L351*100/97.93</f>
        <v>13.775145512100481</v>
      </c>
      <c r="N351">
        <v>348</v>
      </c>
    </row>
    <row r="352" spans="1:14" x14ac:dyDescent="0.25">
      <c r="A352" t="s">
        <v>314</v>
      </c>
      <c r="B352" t="s">
        <v>420</v>
      </c>
      <c r="C352" s="2" t="s">
        <v>1097</v>
      </c>
      <c r="D352" s="12" t="s">
        <v>318</v>
      </c>
      <c r="F352">
        <v>0</v>
      </c>
      <c r="G352">
        <v>0</v>
      </c>
      <c r="H352">
        <v>17.100000000000001</v>
      </c>
      <c r="I352">
        <v>4.8</v>
      </c>
      <c r="J352">
        <v>39.5</v>
      </c>
      <c r="K352">
        <v>11.6</v>
      </c>
      <c r="L352">
        <f>((F352*$F$2)+(G352*$G$2)+(H352*$H$2)+(I352*$I$2)+(J352*$J$2)+(K352*$K$2))</f>
        <v>13.440000000000001</v>
      </c>
      <c r="M352" s="7">
        <f>L352*100/97.93</f>
        <v>13.7240886347391</v>
      </c>
      <c r="N352" s="8">
        <v>349</v>
      </c>
    </row>
    <row r="353" spans="1:14" x14ac:dyDescent="0.25">
      <c r="A353" t="s">
        <v>314</v>
      </c>
      <c r="B353" t="s">
        <v>373</v>
      </c>
      <c r="C353" s="2" t="s">
        <v>1092</v>
      </c>
      <c r="D353" s="12" t="s">
        <v>320</v>
      </c>
      <c r="F353">
        <v>0</v>
      </c>
      <c r="G353">
        <v>0</v>
      </c>
      <c r="H353">
        <v>12.1</v>
      </c>
      <c r="I353">
        <v>11.6</v>
      </c>
      <c r="J353">
        <v>35.5</v>
      </c>
      <c r="K353">
        <v>15.6</v>
      </c>
      <c r="L353">
        <f>((F353*$F$2)+(G353*$G$2)+(H353*$H$2)+(I353*$I$2)+(J353*$J$2)+(K353*$K$2))</f>
        <v>13.4</v>
      </c>
      <c r="M353" s="7">
        <f>L353*100/97.93</f>
        <v>13.683243132849993</v>
      </c>
      <c r="N353">
        <v>350</v>
      </c>
    </row>
    <row r="354" spans="1:14" x14ac:dyDescent="0.25">
      <c r="A354" t="s">
        <v>314</v>
      </c>
      <c r="B354" t="s">
        <v>364</v>
      </c>
      <c r="C354" s="2" t="s">
        <v>1097</v>
      </c>
      <c r="D354" s="12" t="s">
        <v>318</v>
      </c>
      <c r="F354">
        <v>0</v>
      </c>
      <c r="G354">
        <v>0</v>
      </c>
      <c r="H354">
        <v>12.1</v>
      </c>
      <c r="I354">
        <v>6.2</v>
      </c>
      <c r="J354">
        <v>42.4</v>
      </c>
      <c r="K354">
        <v>12.5</v>
      </c>
      <c r="L354">
        <f>((F354*$F$2)+(G354*$G$2)+(H354*$H$2)+(I354*$I$2)+(J354*$J$2)+(K354*$K$2))</f>
        <v>13.39</v>
      </c>
      <c r="M354" s="7">
        <f>L354*100/97.93</f>
        <v>13.673031757377718</v>
      </c>
      <c r="N354">
        <v>351</v>
      </c>
    </row>
    <row r="355" spans="1:14" x14ac:dyDescent="0.25">
      <c r="A355" t="s">
        <v>314</v>
      </c>
      <c r="B355" t="s">
        <v>398</v>
      </c>
      <c r="C355" s="2" t="s">
        <v>1092</v>
      </c>
      <c r="D355" s="12" t="s">
        <v>320</v>
      </c>
      <c r="F355">
        <v>12.1</v>
      </c>
      <c r="G355">
        <v>0</v>
      </c>
      <c r="H355">
        <v>7</v>
      </c>
      <c r="I355">
        <v>12.2</v>
      </c>
      <c r="J355">
        <v>32.4</v>
      </c>
      <c r="K355">
        <v>18.600000000000001</v>
      </c>
      <c r="L355">
        <f>((F355*$F$2)+(G355*$G$2)+(H355*$H$2)+(I355*$I$2)+(J355*$J$2)+(K355*$K$2))</f>
        <v>13.39</v>
      </c>
      <c r="M355" s="7">
        <f>L355*100/97.93</f>
        <v>13.673031757377718</v>
      </c>
      <c r="N355" s="8">
        <v>352</v>
      </c>
    </row>
    <row r="356" spans="1:14" x14ac:dyDescent="0.25">
      <c r="A356" t="s">
        <v>314</v>
      </c>
      <c r="B356" t="s">
        <v>402</v>
      </c>
      <c r="C356" s="2" t="s">
        <v>1094</v>
      </c>
      <c r="D356" s="12" t="s">
        <v>347</v>
      </c>
      <c r="F356">
        <v>7.7</v>
      </c>
      <c r="G356">
        <v>0</v>
      </c>
      <c r="H356">
        <v>9.9</v>
      </c>
      <c r="I356">
        <v>8.9</v>
      </c>
      <c r="J356">
        <v>35</v>
      </c>
      <c r="K356">
        <v>18.5</v>
      </c>
      <c r="L356">
        <f>((F356*$F$2)+(G356*$G$2)+(H356*$H$2)+(I356*$I$2)+(J356*$J$2)+(K356*$K$2))</f>
        <v>13.38</v>
      </c>
      <c r="M356" s="7">
        <f>L356*100/97.93</f>
        <v>13.662820381905442</v>
      </c>
      <c r="N356">
        <v>353</v>
      </c>
    </row>
    <row r="357" spans="1:14" x14ac:dyDescent="0.25">
      <c r="A357" t="s">
        <v>314</v>
      </c>
      <c r="B357" t="s">
        <v>348</v>
      </c>
      <c r="C357" s="2" t="s">
        <v>1101</v>
      </c>
      <c r="D357" s="12" t="s">
        <v>1215</v>
      </c>
      <c r="F357">
        <v>0</v>
      </c>
      <c r="G357">
        <v>0</v>
      </c>
      <c r="H357">
        <v>12.1</v>
      </c>
      <c r="I357">
        <v>7.6</v>
      </c>
      <c r="J357">
        <v>37.1</v>
      </c>
      <c r="K357">
        <v>20.100000000000001</v>
      </c>
      <c r="L357">
        <f>((F357*$F$2)+(G357*$G$2)+(H357*$H$2)+(I357*$I$2)+(J357*$J$2)+(K357*$K$2))</f>
        <v>13.370000000000001</v>
      </c>
      <c r="M357" s="7">
        <f>L357*100/97.93</f>
        <v>13.652609006433165</v>
      </c>
      <c r="N357">
        <v>354</v>
      </c>
    </row>
    <row r="358" spans="1:14" x14ac:dyDescent="0.25">
      <c r="A358" t="s">
        <v>314</v>
      </c>
      <c r="B358" t="s">
        <v>409</v>
      </c>
      <c r="C358" s="2" t="s">
        <v>1116</v>
      </c>
      <c r="D358" s="12" t="s">
        <v>1206</v>
      </c>
      <c r="F358">
        <v>0</v>
      </c>
      <c r="G358">
        <v>0</v>
      </c>
      <c r="H358">
        <v>7</v>
      </c>
      <c r="I358">
        <v>12.5</v>
      </c>
      <c r="J358">
        <v>38.799999999999997</v>
      </c>
      <c r="K358">
        <v>16.899999999999999</v>
      </c>
      <c r="L358">
        <f>((F358*$F$2)+(G358*$G$2)+(H358*$H$2)+(I358*$I$2)+(J358*$J$2)+(K358*$K$2))</f>
        <v>13.35</v>
      </c>
      <c r="M358" s="7">
        <f>L358*100/97.93</f>
        <v>13.632186255488614</v>
      </c>
      <c r="N358" s="8">
        <v>355</v>
      </c>
    </row>
    <row r="359" spans="1:14" x14ac:dyDescent="0.25">
      <c r="A359" t="s">
        <v>314</v>
      </c>
      <c r="B359" t="s">
        <v>352</v>
      </c>
      <c r="C359" s="2" t="s">
        <v>1097</v>
      </c>
      <c r="D359" s="12" t="s">
        <v>318</v>
      </c>
      <c r="F359">
        <v>0</v>
      </c>
      <c r="G359">
        <v>0</v>
      </c>
      <c r="H359">
        <v>12.1</v>
      </c>
      <c r="I359">
        <v>1.4</v>
      </c>
      <c r="J359">
        <v>44.7</v>
      </c>
      <c r="K359">
        <v>17</v>
      </c>
      <c r="L359">
        <f>((F359*$F$2)+(G359*$G$2)+(H359*$H$2)+(I359*$I$2)+(J359*$J$2)+(K359*$K$2))</f>
        <v>13.34</v>
      </c>
      <c r="M359" s="7">
        <f>L359*100/97.93</f>
        <v>13.621974880016337</v>
      </c>
      <c r="N359">
        <v>356</v>
      </c>
    </row>
    <row r="360" spans="1:14" x14ac:dyDescent="0.25">
      <c r="A360" t="s">
        <v>314</v>
      </c>
      <c r="B360" t="s">
        <v>421</v>
      </c>
      <c r="C360" s="2" t="s">
        <v>1097</v>
      </c>
      <c r="D360" s="12" t="s">
        <v>318</v>
      </c>
      <c r="F360">
        <v>0</v>
      </c>
      <c r="G360">
        <v>0</v>
      </c>
      <c r="H360">
        <v>0</v>
      </c>
      <c r="I360">
        <v>6.2</v>
      </c>
      <c r="J360">
        <v>53.6</v>
      </c>
      <c r="K360">
        <v>13.5</v>
      </c>
      <c r="L360">
        <f>((F360*$F$2)+(G360*$G$2)+(H360*$H$2)+(I360*$I$2)+(J360*$J$2)+(K360*$K$2))</f>
        <v>13.31</v>
      </c>
      <c r="M360" s="7">
        <f>L360*100/97.93</f>
        <v>13.591340753599509</v>
      </c>
      <c r="N360">
        <v>357</v>
      </c>
    </row>
    <row r="361" spans="1:14" x14ac:dyDescent="0.25">
      <c r="A361" t="s">
        <v>314</v>
      </c>
      <c r="B361" t="s">
        <v>339</v>
      </c>
      <c r="C361" s="2" t="s">
        <v>1096</v>
      </c>
      <c r="D361" s="12" t="s">
        <v>1216</v>
      </c>
      <c r="F361">
        <v>0</v>
      </c>
      <c r="G361">
        <v>0</v>
      </c>
      <c r="H361">
        <v>9.9</v>
      </c>
      <c r="I361">
        <v>13.9</v>
      </c>
      <c r="J361">
        <v>34.700000000000003</v>
      </c>
      <c r="K361">
        <v>15.1</v>
      </c>
      <c r="L361">
        <f>((F361*$F$2)+(G361*$G$2)+(H361*$H$2)+(I361*$I$2)+(J361*$J$2)+(K361*$K$2))</f>
        <v>13.210000000000003</v>
      </c>
      <c r="M361" s="7">
        <f>L361*100/97.93</f>
        <v>13.489226998876751</v>
      </c>
      <c r="N361" s="8">
        <v>358</v>
      </c>
    </row>
    <row r="362" spans="1:14" x14ac:dyDescent="0.25">
      <c r="A362" t="s">
        <v>314</v>
      </c>
      <c r="B362" t="s">
        <v>358</v>
      </c>
      <c r="C362" s="2" t="s">
        <v>1111</v>
      </c>
      <c r="D362" s="12" t="s">
        <v>1215</v>
      </c>
      <c r="F362">
        <v>0</v>
      </c>
      <c r="G362">
        <v>0</v>
      </c>
      <c r="H362">
        <v>7</v>
      </c>
      <c r="I362">
        <v>14.7</v>
      </c>
      <c r="J362">
        <v>29.1</v>
      </c>
      <c r="K362">
        <v>30.3</v>
      </c>
      <c r="L362">
        <f>((F362*$F$2)+(G362*$G$2)+(H362*$H$2)+(I362*$I$2)+(J362*$J$2)+(K362*$K$2))</f>
        <v>13.190000000000001</v>
      </c>
      <c r="M362" s="7">
        <f>L362*100/97.93</f>
        <v>13.468804247932198</v>
      </c>
      <c r="N362">
        <v>359</v>
      </c>
    </row>
    <row r="363" spans="1:14" x14ac:dyDescent="0.25">
      <c r="A363" t="s">
        <v>314</v>
      </c>
      <c r="B363" t="s">
        <v>385</v>
      </c>
      <c r="C363" s="2" t="s">
        <v>1092</v>
      </c>
      <c r="D363" s="12" t="s">
        <v>320</v>
      </c>
      <c r="F363">
        <v>0</v>
      </c>
      <c r="G363">
        <v>0</v>
      </c>
      <c r="H363">
        <v>9.9</v>
      </c>
      <c r="I363">
        <v>12.3</v>
      </c>
      <c r="J363">
        <v>34.9</v>
      </c>
      <c r="K363">
        <v>17.7</v>
      </c>
      <c r="L363">
        <f>((F363*$F$2)+(G363*$G$2)+(H363*$H$2)+(I363*$I$2)+(J363*$J$2)+(K363*$K$2))</f>
        <v>13.190000000000001</v>
      </c>
      <c r="M363" s="7">
        <f>L363*100/97.93</f>
        <v>13.468804247932198</v>
      </c>
      <c r="N363">
        <v>360</v>
      </c>
    </row>
    <row r="364" spans="1:14" x14ac:dyDescent="0.25">
      <c r="A364" t="s">
        <v>314</v>
      </c>
      <c r="B364" t="s">
        <v>366</v>
      </c>
      <c r="C364" s="2" t="s">
        <v>1097</v>
      </c>
      <c r="D364" s="12" t="s">
        <v>318</v>
      </c>
      <c r="F364">
        <v>0</v>
      </c>
      <c r="G364">
        <v>0</v>
      </c>
      <c r="H364">
        <v>7</v>
      </c>
      <c r="I364">
        <v>10.3</v>
      </c>
      <c r="J364">
        <v>35.299999999999997</v>
      </c>
      <c r="K364">
        <v>26.6</v>
      </c>
      <c r="L364">
        <f>((F364*$F$2)+(G364*$G$2)+(H364*$H$2)+(I364*$I$2)+(J364*$J$2)+(K364*$K$2))</f>
        <v>13.18</v>
      </c>
      <c r="M364" s="7">
        <f>L364*100/97.93</f>
        <v>13.458592872459919</v>
      </c>
      <c r="N364" s="8">
        <v>361</v>
      </c>
    </row>
    <row r="365" spans="1:14" x14ac:dyDescent="0.25">
      <c r="A365" t="s">
        <v>314</v>
      </c>
      <c r="B365" t="s">
        <v>322</v>
      </c>
      <c r="C365" s="2" t="s">
        <v>1101</v>
      </c>
      <c r="D365" s="12" t="s">
        <v>1215</v>
      </c>
      <c r="F365">
        <v>0</v>
      </c>
      <c r="G365">
        <v>0</v>
      </c>
      <c r="H365">
        <v>12.1</v>
      </c>
      <c r="I365">
        <v>9.3000000000000007</v>
      </c>
      <c r="J365">
        <v>33</v>
      </c>
      <c r="K365">
        <v>22.9</v>
      </c>
      <c r="L365">
        <f>((F365*$F$2)+(G365*$G$2)+(H365*$H$2)+(I365*$I$2)+(J365*$J$2)+(K365*$K$2))</f>
        <v>13.170000000000002</v>
      </c>
      <c r="M365" s="7">
        <f>L365*100/97.93</f>
        <v>13.448381496987645</v>
      </c>
      <c r="N365">
        <v>362</v>
      </c>
    </row>
    <row r="366" spans="1:14" x14ac:dyDescent="0.25">
      <c r="A366" t="s">
        <v>314</v>
      </c>
      <c r="B366" t="s">
        <v>356</v>
      </c>
      <c r="C366" s="2" t="s">
        <v>1097</v>
      </c>
      <c r="D366" s="12" t="s">
        <v>318</v>
      </c>
      <c r="F366">
        <v>0</v>
      </c>
      <c r="G366">
        <v>0</v>
      </c>
      <c r="H366">
        <v>12.1</v>
      </c>
      <c r="I366">
        <v>0</v>
      </c>
      <c r="J366">
        <v>45.8</v>
      </c>
      <c r="K366">
        <v>15.6</v>
      </c>
      <c r="L366">
        <f>((F366*$F$2)+(G366*$G$2)+(H366*$H$2)+(I366*$I$2)+(J366*$J$2)+(K366*$K$2))</f>
        <v>13.14</v>
      </c>
      <c r="M366" s="7">
        <f>L366*100/97.93</f>
        <v>13.417747370570815</v>
      </c>
      <c r="N366">
        <v>363</v>
      </c>
    </row>
    <row r="367" spans="1:14" x14ac:dyDescent="0.25">
      <c r="A367" t="s">
        <v>314</v>
      </c>
      <c r="B367" t="s">
        <v>401</v>
      </c>
      <c r="C367" s="2" t="s">
        <v>1118</v>
      </c>
      <c r="D367" s="12" t="s">
        <v>1160</v>
      </c>
      <c r="F367">
        <v>0</v>
      </c>
      <c r="G367">
        <v>0</v>
      </c>
      <c r="H367">
        <v>0</v>
      </c>
      <c r="I367">
        <v>10.199999999999999</v>
      </c>
      <c r="J367">
        <v>45.8</v>
      </c>
      <c r="K367">
        <v>19.100000000000001</v>
      </c>
      <c r="L367">
        <f>((F367*$F$2)+(G367*$G$2)+(H367*$H$2)+(I367*$I$2)+(J367*$J$2)+(K367*$K$2))</f>
        <v>13.11</v>
      </c>
      <c r="M367" s="7">
        <f>L367*100/97.93</f>
        <v>13.387113244153987</v>
      </c>
      <c r="N367" s="8">
        <v>364</v>
      </c>
    </row>
    <row r="368" spans="1:14" x14ac:dyDescent="0.25">
      <c r="A368" t="s">
        <v>314</v>
      </c>
      <c r="B368" t="s">
        <v>374</v>
      </c>
      <c r="C368" s="2" t="s">
        <v>1099</v>
      </c>
      <c r="D368" s="12" t="s">
        <v>331</v>
      </c>
      <c r="F368">
        <v>0</v>
      </c>
      <c r="G368">
        <v>0</v>
      </c>
      <c r="H368">
        <v>12.1</v>
      </c>
      <c r="I368">
        <v>3.8</v>
      </c>
      <c r="J368">
        <v>37.299999999999997</v>
      </c>
      <c r="K368">
        <v>24.6</v>
      </c>
      <c r="L368">
        <f>((F368*$F$2)+(G368*$G$2)+(H368*$H$2)+(I368*$I$2)+(J368*$J$2)+(K368*$K$2))</f>
        <v>13.100000000000001</v>
      </c>
      <c r="M368" s="7">
        <f>L368*100/97.93</f>
        <v>13.376901868681713</v>
      </c>
      <c r="N368">
        <v>365</v>
      </c>
    </row>
    <row r="369" spans="1:14" x14ac:dyDescent="0.25">
      <c r="A369" t="s">
        <v>314</v>
      </c>
      <c r="B369" t="s">
        <v>393</v>
      </c>
      <c r="C369" s="2" t="s">
        <v>1125</v>
      </c>
      <c r="D369" s="12" t="s">
        <v>1159</v>
      </c>
      <c r="F369">
        <v>0</v>
      </c>
      <c r="G369">
        <v>0</v>
      </c>
      <c r="H369">
        <v>15.7</v>
      </c>
      <c r="I369">
        <v>3.1</v>
      </c>
      <c r="J369">
        <v>38.5</v>
      </c>
      <c r="K369">
        <v>16.399999999999999</v>
      </c>
      <c r="L369">
        <f>((F369*$F$2)+(G369*$G$2)+(H369*$H$2)+(I369*$I$2)+(J369*$J$2)+(K369*$K$2))</f>
        <v>13.100000000000001</v>
      </c>
      <c r="M369" s="7">
        <f>L369*100/97.93</f>
        <v>13.376901868681713</v>
      </c>
      <c r="N369">
        <v>366</v>
      </c>
    </row>
    <row r="370" spans="1:14" x14ac:dyDescent="0.25">
      <c r="A370" t="s">
        <v>314</v>
      </c>
      <c r="B370" t="s">
        <v>419</v>
      </c>
      <c r="C370" s="2" t="s">
        <v>1099</v>
      </c>
      <c r="D370" s="12" t="s">
        <v>331</v>
      </c>
      <c r="F370">
        <v>0</v>
      </c>
      <c r="G370">
        <v>0</v>
      </c>
      <c r="H370">
        <v>12.1</v>
      </c>
      <c r="I370">
        <v>9.1</v>
      </c>
      <c r="J370">
        <v>32.799999999999997</v>
      </c>
      <c r="K370">
        <v>21.9</v>
      </c>
      <c r="L370">
        <f>((F370*$F$2)+(G370*$G$2)+(H370*$H$2)+(I370*$I$2)+(J370*$J$2)+(K370*$K$2))</f>
        <v>12.99</v>
      </c>
      <c r="M370" s="7">
        <f>L370*100/97.93</f>
        <v>13.264576738486673</v>
      </c>
      <c r="N370" s="8">
        <v>367</v>
      </c>
    </row>
    <row r="371" spans="1:14" x14ac:dyDescent="0.25">
      <c r="A371" t="s">
        <v>314</v>
      </c>
      <c r="B371" t="s">
        <v>400</v>
      </c>
      <c r="C371" s="2" t="s">
        <v>1119</v>
      </c>
      <c r="D371" s="12" t="s">
        <v>1160</v>
      </c>
      <c r="F371">
        <v>0</v>
      </c>
      <c r="G371">
        <v>0</v>
      </c>
      <c r="H371">
        <v>7</v>
      </c>
      <c r="I371">
        <v>10.1</v>
      </c>
      <c r="J371">
        <v>37</v>
      </c>
      <c r="K371">
        <v>21.6</v>
      </c>
      <c r="L371">
        <f>((F371*$F$2)+(G371*$G$2)+(H371*$H$2)+(I371*$I$2)+(J371*$J$2)+(K371*$K$2))</f>
        <v>12.98</v>
      </c>
      <c r="M371" s="7">
        <f>L371*100/97.93</f>
        <v>13.254365363014397</v>
      </c>
      <c r="N371">
        <v>368</v>
      </c>
    </row>
    <row r="372" spans="1:14" x14ac:dyDescent="0.25">
      <c r="A372" t="s">
        <v>314</v>
      </c>
      <c r="B372" t="s">
        <v>372</v>
      </c>
      <c r="C372" s="2" t="s">
        <v>1126</v>
      </c>
      <c r="D372" s="12" t="s">
        <v>345</v>
      </c>
      <c r="F372">
        <v>0</v>
      </c>
      <c r="G372">
        <v>0</v>
      </c>
      <c r="H372">
        <v>15.7</v>
      </c>
      <c r="I372">
        <v>12.2</v>
      </c>
      <c r="J372">
        <v>24.2</v>
      </c>
      <c r="K372">
        <v>25.2</v>
      </c>
      <c r="L372">
        <f>((F372*$F$2)+(G372*$G$2)+(H372*$H$2)+(I372*$I$2)+(J372*$J$2)+(K372*$K$2))</f>
        <v>12.94</v>
      </c>
      <c r="M372" s="7">
        <f>L372*100/97.93</f>
        <v>13.213519861125294</v>
      </c>
      <c r="N372">
        <v>369</v>
      </c>
    </row>
    <row r="373" spans="1:14" x14ac:dyDescent="0.25">
      <c r="A373" t="s">
        <v>314</v>
      </c>
      <c r="B373" t="s">
        <v>397</v>
      </c>
      <c r="C373" s="2" t="s">
        <v>1117</v>
      </c>
      <c r="D373" s="12" t="s">
        <v>1196</v>
      </c>
      <c r="F373">
        <v>0</v>
      </c>
      <c r="G373">
        <v>0</v>
      </c>
      <c r="H373">
        <v>17.100000000000001</v>
      </c>
      <c r="I373">
        <v>7.1</v>
      </c>
      <c r="J373">
        <v>24.5</v>
      </c>
      <c r="K373">
        <v>31.7</v>
      </c>
      <c r="L373">
        <f>((F373*$F$2)+(G373*$G$2)+(H373*$H$2)+(I373*$I$2)+(J373*$J$2)+(K373*$K$2))</f>
        <v>12.91</v>
      </c>
      <c r="M373" s="7">
        <f>L373*100/97.93</f>
        <v>13.182885734708464</v>
      </c>
      <c r="N373" s="8">
        <v>370</v>
      </c>
    </row>
    <row r="374" spans="1:14" x14ac:dyDescent="0.25">
      <c r="A374" t="s">
        <v>314</v>
      </c>
      <c r="B374" t="s">
        <v>399</v>
      </c>
      <c r="C374" s="2" t="s">
        <v>1092</v>
      </c>
      <c r="D374" s="12" t="s">
        <v>320</v>
      </c>
      <c r="F374">
        <v>5.4</v>
      </c>
      <c r="G374">
        <v>0</v>
      </c>
      <c r="H374">
        <v>9.9</v>
      </c>
      <c r="I374">
        <v>12.5</v>
      </c>
      <c r="J374">
        <v>30.2</v>
      </c>
      <c r="K374">
        <v>18.5</v>
      </c>
      <c r="L374">
        <f>((F374*$F$2)+(G374*$G$2)+(H374*$H$2)+(I374*$I$2)+(J374*$J$2)+(K374*$K$2))</f>
        <v>12.91</v>
      </c>
      <c r="M374" s="7">
        <f>L374*100/97.93</f>
        <v>13.182885734708464</v>
      </c>
      <c r="N374">
        <v>371</v>
      </c>
    </row>
    <row r="375" spans="1:14" x14ac:dyDescent="0.25">
      <c r="A375" t="s">
        <v>314</v>
      </c>
      <c r="B375" t="s">
        <v>338</v>
      </c>
      <c r="C375" s="2" t="s">
        <v>1097</v>
      </c>
      <c r="D375" s="12" t="s">
        <v>318</v>
      </c>
      <c r="F375">
        <v>0</v>
      </c>
      <c r="G375">
        <v>0</v>
      </c>
      <c r="H375">
        <v>12.1</v>
      </c>
      <c r="I375">
        <v>2</v>
      </c>
      <c r="J375">
        <v>43.1</v>
      </c>
      <c r="K375">
        <v>14.4</v>
      </c>
      <c r="L375">
        <f>((F375*$F$2)+(G375*$G$2)+(H375*$H$2)+(I375*$I$2)+(J375*$J$2)+(K375*$K$2))</f>
        <v>12.88</v>
      </c>
      <c r="M375" s="7">
        <f>L375*100/97.93</f>
        <v>13.152251608291635</v>
      </c>
      <c r="N375">
        <v>372</v>
      </c>
    </row>
    <row r="376" spans="1:14" x14ac:dyDescent="0.25">
      <c r="A376" t="s">
        <v>314</v>
      </c>
      <c r="B376" t="s">
        <v>391</v>
      </c>
      <c r="C376" s="2" t="s">
        <v>1092</v>
      </c>
      <c r="D376" s="12" t="s">
        <v>320</v>
      </c>
      <c r="F376">
        <v>9.4</v>
      </c>
      <c r="G376">
        <v>0</v>
      </c>
      <c r="H376">
        <v>0</v>
      </c>
      <c r="I376">
        <v>7.6</v>
      </c>
      <c r="J376">
        <v>43.3</v>
      </c>
      <c r="K376">
        <v>17.5</v>
      </c>
      <c r="L376">
        <f>((F376*$F$2)+(G376*$G$2)+(H376*$H$2)+(I376*$I$2)+(J376*$J$2)+(K376*$K$2))</f>
        <v>12.870000000000001</v>
      </c>
      <c r="M376" s="7">
        <f>L376*100/97.93</f>
        <v>13.14204023281936</v>
      </c>
      <c r="N376" s="8">
        <v>373</v>
      </c>
    </row>
    <row r="377" spans="1:14" x14ac:dyDescent="0.25">
      <c r="A377" t="s">
        <v>314</v>
      </c>
      <c r="B377" t="s">
        <v>327</v>
      </c>
      <c r="C377" s="2" t="s">
        <v>1097</v>
      </c>
      <c r="D377" s="12" t="s">
        <v>318</v>
      </c>
      <c r="F377">
        <v>0</v>
      </c>
      <c r="G377">
        <v>0</v>
      </c>
      <c r="H377">
        <v>12.1</v>
      </c>
      <c r="I377">
        <v>5.3</v>
      </c>
      <c r="J377">
        <v>39</v>
      </c>
      <c r="K377">
        <v>15.6</v>
      </c>
      <c r="L377">
        <f>((F377*$F$2)+(G377*$G$2)+(H377*$H$2)+(I377*$I$2)+(J377*$J$2)+(K377*$K$2))</f>
        <v>12.840000000000002</v>
      </c>
      <c r="M377" s="7">
        <f>L377*100/97.93</f>
        <v>13.111406106402534</v>
      </c>
      <c r="N377">
        <v>374</v>
      </c>
    </row>
    <row r="378" spans="1:14" x14ac:dyDescent="0.25">
      <c r="A378" t="s">
        <v>314</v>
      </c>
      <c r="B378" t="s">
        <v>408</v>
      </c>
      <c r="C378" s="2" t="s">
        <v>1127</v>
      </c>
      <c r="D378" s="12" t="s">
        <v>1159</v>
      </c>
      <c r="F378">
        <v>12.1</v>
      </c>
      <c r="G378">
        <v>0</v>
      </c>
      <c r="H378">
        <v>0</v>
      </c>
      <c r="I378">
        <v>2.9</v>
      </c>
      <c r="J378">
        <v>46</v>
      </c>
      <c r="K378">
        <v>18.5</v>
      </c>
      <c r="L378">
        <f>((F378*$F$2)+(G378*$G$2)+(H378*$H$2)+(I378*$I$2)+(J378*$J$2)+(K378*$K$2))</f>
        <v>12.840000000000002</v>
      </c>
      <c r="M378" s="7">
        <f>L378*100/97.93</f>
        <v>13.111406106402534</v>
      </c>
      <c r="N378">
        <v>375</v>
      </c>
    </row>
    <row r="379" spans="1:14" x14ac:dyDescent="0.25">
      <c r="A379" t="s">
        <v>314</v>
      </c>
      <c r="B379" t="s">
        <v>326</v>
      </c>
      <c r="C379" s="2" t="s">
        <v>1092</v>
      </c>
      <c r="D379" s="12" t="s">
        <v>320</v>
      </c>
      <c r="F379">
        <v>0</v>
      </c>
      <c r="G379">
        <v>0</v>
      </c>
      <c r="H379">
        <v>14</v>
      </c>
      <c r="I379">
        <v>8</v>
      </c>
      <c r="J379">
        <v>31.7</v>
      </c>
      <c r="K379">
        <v>21</v>
      </c>
      <c r="L379">
        <f>((F379*$F$2)+(G379*$G$2)+(H379*$H$2)+(I379*$I$2)+(J379*$J$2)+(K379*$K$2))</f>
        <v>12.84</v>
      </c>
      <c r="M379" s="7">
        <f>L379*100/97.93</f>
        <v>13.111406106402532</v>
      </c>
      <c r="N379" s="8">
        <v>376</v>
      </c>
    </row>
    <row r="380" spans="1:14" x14ac:dyDescent="0.25">
      <c r="A380" t="s">
        <v>314</v>
      </c>
      <c r="B380" t="s">
        <v>359</v>
      </c>
      <c r="C380" s="2" t="s">
        <v>1116</v>
      </c>
      <c r="D380" s="12" t="s">
        <v>1206</v>
      </c>
      <c r="F380">
        <v>0</v>
      </c>
      <c r="G380">
        <v>0</v>
      </c>
      <c r="H380">
        <v>14</v>
      </c>
      <c r="I380">
        <v>8</v>
      </c>
      <c r="J380">
        <v>34</v>
      </c>
      <c r="K380">
        <v>15.8</v>
      </c>
      <c r="L380">
        <f>((F380*$F$2)+(G380*$G$2)+(H380*$H$2)+(I380*$I$2)+(J380*$J$2)+(K380*$K$2))</f>
        <v>12.780000000000001</v>
      </c>
      <c r="M380" s="7">
        <f>L380*100/97.93</f>
        <v>13.050137853568875</v>
      </c>
      <c r="N380">
        <v>377</v>
      </c>
    </row>
    <row r="381" spans="1:14" x14ac:dyDescent="0.25">
      <c r="A381" t="s">
        <v>314</v>
      </c>
      <c r="B381" t="s">
        <v>407</v>
      </c>
      <c r="C381" s="2" t="s">
        <v>1093</v>
      </c>
      <c r="D381" s="12" t="s">
        <v>345</v>
      </c>
      <c r="F381">
        <v>0</v>
      </c>
      <c r="G381">
        <v>0</v>
      </c>
      <c r="H381">
        <v>15.7</v>
      </c>
      <c r="I381">
        <v>4.9000000000000004</v>
      </c>
      <c r="J381">
        <v>32.299999999999997</v>
      </c>
      <c r="K381">
        <v>21.9</v>
      </c>
      <c r="L381">
        <f>((F381*$F$2)+(G381*$G$2)+(H381*$H$2)+(I381*$I$2)+(J381*$J$2)+(K381*$K$2))</f>
        <v>12.77</v>
      </c>
      <c r="M381" s="7">
        <f>L381*100/97.93</f>
        <v>13.039926478096598</v>
      </c>
      <c r="N381">
        <v>378</v>
      </c>
    </row>
    <row r="382" spans="1:14" x14ac:dyDescent="0.25">
      <c r="A382" t="s">
        <v>314</v>
      </c>
      <c r="B382" t="s">
        <v>349</v>
      </c>
      <c r="C382" s="2" t="s">
        <v>1092</v>
      </c>
      <c r="D382" s="12" t="s">
        <v>320</v>
      </c>
      <c r="F382">
        <v>0</v>
      </c>
      <c r="G382">
        <v>0</v>
      </c>
      <c r="H382">
        <v>9.9</v>
      </c>
      <c r="I382">
        <v>9.1</v>
      </c>
      <c r="J382">
        <v>35.799999999999997</v>
      </c>
      <c r="K382">
        <v>18</v>
      </c>
      <c r="L382">
        <f>((F382*$F$2)+(G382*$G$2)+(H382*$H$2)+(I382*$I$2)+(J382*$J$2)+(K382*$K$2))</f>
        <v>12.760000000000002</v>
      </c>
      <c r="M382" s="7">
        <f>L382*100/97.93</f>
        <v>13.029715102624325</v>
      </c>
      <c r="N382" s="8">
        <v>379</v>
      </c>
    </row>
    <row r="383" spans="1:14" x14ac:dyDescent="0.25">
      <c r="A383" t="s">
        <v>314</v>
      </c>
      <c r="B383" t="s">
        <v>335</v>
      </c>
      <c r="C383" s="2" t="s">
        <v>1092</v>
      </c>
      <c r="D383" s="12" t="s">
        <v>320</v>
      </c>
      <c r="F383">
        <v>0</v>
      </c>
      <c r="G383">
        <v>0</v>
      </c>
      <c r="H383">
        <v>7</v>
      </c>
      <c r="I383">
        <v>9.1</v>
      </c>
      <c r="J383">
        <v>40.700000000000003</v>
      </c>
      <c r="K383">
        <v>13.9</v>
      </c>
      <c r="L383">
        <f>((F383*$F$2)+(G383*$G$2)+(H383*$H$2)+(I383*$I$2)+(J383*$J$2)+(K383*$K$2))</f>
        <v>12.750000000000002</v>
      </c>
      <c r="M383" s="7">
        <f>L383*100/97.93</f>
        <v>13.019503727152049</v>
      </c>
      <c r="N383">
        <v>380</v>
      </c>
    </row>
    <row r="384" spans="1:14" x14ac:dyDescent="0.25">
      <c r="A384" t="s">
        <v>314</v>
      </c>
      <c r="B384" t="s">
        <v>395</v>
      </c>
      <c r="C384" s="2" t="s">
        <v>1114</v>
      </c>
      <c r="D384" s="12" t="s">
        <v>1207</v>
      </c>
      <c r="F384">
        <v>0</v>
      </c>
      <c r="G384">
        <v>0</v>
      </c>
      <c r="H384">
        <v>12.1</v>
      </c>
      <c r="I384">
        <v>5.6</v>
      </c>
      <c r="J384">
        <v>34.4</v>
      </c>
      <c r="K384">
        <v>23.2</v>
      </c>
      <c r="L384">
        <f>((F384*$F$2)+(G384*$G$2)+(H384*$H$2)+(I384*$I$2)+(J384*$J$2)+(K384*$K$2))</f>
        <v>12.74</v>
      </c>
      <c r="M384" s="7">
        <f>L384*100/97.93</f>
        <v>13.00929235167977</v>
      </c>
      <c r="N384">
        <v>381</v>
      </c>
    </row>
    <row r="385" spans="1:14" x14ac:dyDescent="0.25">
      <c r="A385" t="s">
        <v>314</v>
      </c>
      <c r="B385" t="s">
        <v>413</v>
      </c>
      <c r="C385" s="2" t="s">
        <v>1092</v>
      </c>
      <c r="D385" s="12" t="s">
        <v>320</v>
      </c>
      <c r="F385">
        <v>13.3</v>
      </c>
      <c r="G385">
        <v>0</v>
      </c>
      <c r="H385">
        <v>12.1</v>
      </c>
      <c r="I385">
        <v>8.6</v>
      </c>
      <c r="J385">
        <v>28.3</v>
      </c>
      <c r="K385">
        <v>16.100000000000001</v>
      </c>
      <c r="L385">
        <f>((F385*$F$2)+(G385*$G$2)+(H385*$H$2)+(I385*$I$2)+(J385*$J$2)+(K385*$K$2))</f>
        <v>12.739999999999998</v>
      </c>
      <c r="M385" s="7">
        <f>L385*100/97.93</f>
        <v>13.009292351679768</v>
      </c>
      <c r="N385" s="8">
        <v>382</v>
      </c>
    </row>
    <row r="386" spans="1:14" x14ac:dyDescent="0.25">
      <c r="A386" t="s">
        <v>314</v>
      </c>
      <c r="B386" t="s">
        <v>321</v>
      </c>
      <c r="C386" s="2" t="s">
        <v>1097</v>
      </c>
      <c r="D386" s="12" t="s">
        <v>318</v>
      </c>
      <c r="F386">
        <v>0</v>
      </c>
      <c r="G386">
        <v>0</v>
      </c>
      <c r="H386">
        <v>0</v>
      </c>
      <c r="I386">
        <v>4.5</v>
      </c>
      <c r="J386">
        <v>49.1</v>
      </c>
      <c r="K386">
        <v>19.600000000000001</v>
      </c>
      <c r="L386">
        <f>((F386*$F$2)+(G386*$G$2)+(H386*$H$2)+(I386*$I$2)+(J386*$J$2)+(K386*$K$2))</f>
        <v>12.680000000000001</v>
      </c>
      <c r="M386" s="7">
        <f>L386*100/97.93</f>
        <v>12.948024098846115</v>
      </c>
      <c r="N386">
        <v>383</v>
      </c>
    </row>
    <row r="387" spans="1:14" x14ac:dyDescent="0.25">
      <c r="A387" t="s">
        <v>314</v>
      </c>
      <c r="B387" t="s">
        <v>334</v>
      </c>
      <c r="C387" s="2" t="s">
        <v>1097</v>
      </c>
      <c r="D387" s="12" t="s">
        <v>318</v>
      </c>
      <c r="F387">
        <v>0</v>
      </c>
      <c r="G387">
        <v>0</v>
      </c>
      <c r="H387">
        <v>14</v>
      </c>
      <c r="I387">
        <v>6.4</v>
      </c>
      <c r="J387">
        <v>35.6</v>
      </c>
      <c r="K387">
        <v>14.8</v>
      </c>
      <c r="L387">
        <f>((F387*$F$2)+(G387*$G$2)+(H387*$H$2)+(I387*$I$2)+(J387*$J$2)+(K387*$K$2))</f>
        <v>12.680000000000001</v>
      </c>
      <c r="M387" s="7">
        <f>L387*100/97.93</f>
        <v>12.948024098846115</v>
      </c>
      <c r="N387">
        <v>384</v>
      </c>
    </row>
    <row r="388" spans="1:14" x14ac:dyDescent="0.25">
      <c r="A388" t="s">
        <v>314</v>
      </c>
      <c r="B388" t="s">
        <v>386</v>
      </c>
      <c r="C388" s="2" t="s">
        <v>1100</v>
      </c>
      <c r="D388" s="12" t="s">
        <v>329</v>
      </c>
      <c r="F388">
        <v>0</v>
      </c>
      <c r="G388">
        <v>0</v>
      </c>
      <c r="H388">
        <v>14</v>
      </c>
      <c r="I388">
        <v>16.8</v>
      </c>
      <c r="J388">
        <v>24.1</v>
      </c>
      <c r="K388">
        <v>15.9</v>
      </c>
      <c r="L388">
        <f>((F388*$F$2)+(G388*$G$2)+(H388*$H$2)+(I388*$I$2)+(J388*$J$2)+(K388*$K$2))</f>
        <v>12.57</v>
      </c>
      <c r="M388" s="7">
        <f>L388*100/97.93</f>
        <v>12.835698968651077</v>
      </c>
      <c r="N388" s="8">
        <v>385</v>
      </c>
    </row>
    <row r="389" spans="1:14" x14ac:dyDescent="0.25">
      <c r="A389" t="s">
        <v>314</v>
      </c>
      <c r="B389" t="s">
        <v>355</v>
      </c>
      <c r="C389" s="2" t="s">
        <v>1097</v>
      </c>
      <c r="D389" s="12" t="s">
        <v>1161</v>
      </c>
      <c r="F389">
        <v>0</v>
      </c>
      <c r="G389">
        <v>0</v>
      </c>
      <c r="H389">
        <v>12.1</v>
      </c>
      <c r="I389">
        <v>6.5</v>
      </c>
      <c r="J389">
        <v>35.9</v>
      </c>
      <c r="K389">
        <v>16.399999999999999</v>
      </c>
      <c r="L389">
        <f>((F389*$F$2)+(G389*$G$2)+(H389*$H$2)+(I389*$I$2)+(J389*$J$2)+(K389*$K$2))</f>
        <v>12.54</v>
      </c>
      <c r="M389" s="7">
        <f>L389*100/97.93</f>
        <v>12.805064842234248</v>
      </c>
      <c r="N389">
        <v>386</v>
      </c>
    </row>
    <row r="390" spans="1:14" x14ac:dyDescent="0.25">
      <c r="A390" t="s">
        <v>314</v>
      </c>
      <c r="B390" t="s">
        <v>383</v>
      </c>
      <c r="C390" s="2" t="s">
        <v>1105</v>
      </c>
      <c r="D390" s="12" t="s">
        <v>1161</v>
      </c>
      <c r="F390">
        <v>0</v>
      </c>
      <c r="G390">
        <v>0</v>
      </c>
      <c r="H390">
        <v>0</v>
      </c>
      <c r="I390">
        <v>13</v>
      </c>
      <c r="J390">
        <v>39.6</v>
      </c>
      <c r="K390">
        <v>20</v>
      </c>
      <c r="L390">
        <f>((F390*$F$2)+(G390*$G$2)+(H390*$H$2)+(I390*$I$2)+(J390*$J$2)+(K390*$K$2))</f>
        <v>12.520000000000001</v>
      </c>
      <c r="M390" s="7">
        <f>L390*100/97.93</f>
        <v>12.784642091289697</v>
      </c>
      <c r="N390">
        <v>387</v>
      </c>
    </row>
    <row r="391" spans="1:14" x14ac:dyDescent="0.25">
      <c r="A391" t="s">
        <v>314</v>
      </c>
      <c r="B391" t="s">
        <v>360</v>
      </c>
      <c r="C391" s="2" t="s">
        <v>1116</v>
      </c>
      <c r="D391" s="12" t="s">
        <v>1206</v>
      </c>
      <c r="F391">
        <v>0</v>
      </c>
      <c r="G391">
        <v>0</v>
      </c>
      <c r="H391">
        <v>0</v>
      </c>
      <c r="I391">
        <v>16.2</v>
      </c>
      <c r="J391">
        <v>28.9</v>
      </c>
      <c r="K391">
        <v>34.9</v>
      </c>
      <c r="L391">
        <f>((F391*$F$2)+(G391*$G$2)+(H391*$H$2)+(I391*$I$2)+(J391*$J$2)+(K391*$K$2))</f>
        <v>12.51</v>
      </c>
      <c r="M391" s="7">
        <f>L391*100/97.93</f>
        <v>12.77443071581742</v>
      </c>
      <c r="N391" s="8">
        <v>388</v>
      </c>
    </row>
    <row r="392" spans="1:14" x14ac:dyDescent="0.25">
      <c r="A392" t="s">
        <v>314</v>
      </c>
      <c r="B392" t="s">
        <v>382</v>
      </c>
      <c r="C392" s="2" t="s">
        <v>1093</v>
      </c>
      <c r="D392" s="12" t="s">
        <v>345</v>
      </c>
      <c r="F392">
        <v>0</v>
      </c>
      <c r="G392">
        <v>0</v>
      </c>
      <c r="H392">
        <v>7</v>
      </c>
      <c r="I392">
        <v>11.6</v>
      </c>
      <c r="J392">
        <v>33.9</v>
      </c>
      <c r="K392">
        <v>20</v>
      </c>
      <c r="L392">
        <f>((F392*$F$2)+(G392*$G$2)+(H392*$H$2)+(I392*$I$2)+(J392*$J$2)+(K392*$K$2))</f>
        <v>12.5</v>
      </c>
      <c r="M392" s="7">
        <f>L392*100/97.93</f>
        <v>12.764219340345143</v>
      </c>
      <c r="N392">
        <v>389</v>
      </c>
    </row>
    <row r="393" spans="1:14" x14ac:dyDescent="0.25">
      <c r="A393" t="s">
        <v>314</v>
      </c>
      <c r="B393" t="s">
        <v>354</v>
      </c>
      <c r="C393" s="2" t="s">
        <v>1128</v>
      </c>
      <c r="D393" s="12" t="s">
        <v>1159</v>
      </c>
      <c r="F393">
        <v>0</v>
      </c>
      <c r="G393">
        <v>0</v>
      </c>
      <c r="H393">
        <v>9.9</v>
      </c>
      <c r="I393">
        <v>6</v>
      </c>
      <c r="J393">
        <v>38.6</v>
      </c>
      <c r="K393">
        <v>15.9</v>
      </c>
      <c r="L393">
        <f>((F393*$F$2)+(G393*$G$2)+(H393*$H$2)+(I393*$I$2)+(J393*$J$2)+(K393*$K$2))</f>
        <v>12.490000000000002</v>
      </c>
      <c r="M393" s="7">
        <f>L393*100/97.93</f>
        <v>12.754007964872869</v>
      </c>
      <c r="N393">
        <v>390</v>
      </c>
    </row>
    <row r="394" spans="1:14" x14ac:dyDescent="0.25">
      <c r="A394" t="s">
        <v>314</v>
      </c>
      <c r="B394" t="s">
        <v>324</v>
      </c>
      <c r="C394" s="2" t="s">
        <v>1097</v>
      </c>
      <c r="D394" s="12" t="s">
        <v>318</v>
      </c>
      <c r="F394">
        <v>0</v>
      </c>
      <c r="G394">
        <v>0</v>
      </c>
      <c r="H394">
        <v>9.9</v>
      </c>
      <c r="I394">
        <v>8.1999999999999993</v>
      </c>
      <c r="J394">
        <v>37.299999999999997</v>
      </c>
      <c r="K394">
        <v>14.1</v>
      </c>
      <c r="L394">
        <f>((F394*$F$2)+(G394*$G$2)+(H394*$H$2)+(I394*$I$2)+(J394*$J$2)+(K394*$K$2))</f>
        <v>12.49</v>
      </c>
      <c r="M394" s="7">
        <f>L394*100/97.93</f>
        <v>12.754007964872867</v>
      </c>
      <c r="N394" s="8">
        <v>391</v>
      </c>
    </row>
    <row r="395" spans="1:14" x14ac:dyDescent="0.25">
      <c r="A395" t="s">
        <v>314</v>
      </c>
      <c r="B395" t="s">
        <v>365</v>
      </c>
      <c r="C395" s="2" t="s">
        <v>1094</v>
      </c>
      <c r="D395" s="12" t="s">
        <v>347</v>
      </c>
      <c r="F395">
        <v>0</v>
      </c>
      <c r="G395">
        <v>0</v>
      </c>
      <c r="H395">
        <v>7</v>
      </c>
      <c r="I395">
        <v>11.8</v>
      </c>
      <c r="J395">
        <v>34.5</v>
      </c>
      <c r="K395">
        <v>17.899999999999999</v>
      </c>
      <c r="L395">
        <f>((F395*$F$2)+(G395*$G$2)+(H395*$H$2)+(I395*$I$2)+(J395*$J$2)+(K395*$K$2))</f>
        <v>12.45</v>
      </c>
      <c r="M395" s="7">
        <f>L395*100/97.93</f>
        <v>12.713162462983764</v>
      </c>
      <c r="N395">
        <v>392</v>
      </c>
    </row>
    <row r="396" spans="1:14" x14ac:dyDescent="0.25">
      <c r="A396" t="s">
        <v>314</v>
      </c>
      <c r="B396" t="s">
        <v>418</v>
      </c>
      <c r="C396" s="2" t="s">
        <v>1092</v>
      </c>
      <c r="D396" s="12" t="s">
        <v>320</v>
      </c>
      <c r="F396">
        <v>0</v>
      </c>
      <c r="G396">
        <v>0</v>
      </c>
      <c r="H396">
        <v>9.9</v>
      </c>
      <c r="I396">
        <v>7.9</v>
      </c>
      <c r="J396">
        <v>34.6</v>
      </c>
      <c r="K396">
        <v>19.3</v>
      </c>
      <c r="L396">
        <f>((F396*$F$2)+(G396*$G$2)+(H396*$H$2)+(I396*$I$2)+(J396*$J$2)+(K396*$K$2))</f>
        <v>12.41</v>
      </c>
      <c r="M396" s="7">
        <f>L396*100/97.93</f>
        <v>12.672316961094658</v>
      </c>
      <c r="N396">
        <v>393</v>
      </c>
    </row>
    <row r="397" spans="1:14" x14ac:dyDescent="0.25">
      <c r="A397" t="s">
        <v>314</v>
      </c>
      <c r="B397" t="s">
        <v>411</v>
      </c>
      <c r="C397" s="2" t="s">
        <v>1107</v>
      </c>
      <c r="D397" s="12" t="s">
        <v>1160</v>
      </c>
      <c r="F397">
        <v>0</v>
      </c>
      <c r="G397">
        <v>0</v>
      </c>
      <c r="H397">
        <v>7</v>
      </c>
      <c r="I397">
        <v>10.199999999999999</v>
      </c>
      <c r="J397">
        <v>37.1</v>
      </c>
      <c r="K397">
        <v>15.4</v>
      </c>
      <c r="L397">
        <f>((F397*$F$2)+(G397*$G$2)+(H397*$H$2)+(I397*$I$2)+(J397*$J$2)+(K397*$K$2))</f>
        <v>12.400000000000002</v>
      </c>
      <c r="M397" s="7">
        <f>L397*100/97.93</f>
        <v>12.662105585622385</v>
      </c>
      <c r="N397" s="8">
        <v>394</v>
      </c>
    </row>
    <row r="398" spans="1:14" x14ac:dyDescent="0.25">
      <c r="A398" t="s">
        <v>314</v>
      </c>
      <c r="B398" t="s">
        <v>340</v>
      </c>
      <c r="C398" s="2" t="s">
        <v>1111</v>
      </c>
      <c r="D398" s="12" t="s">
        <v>1215</v>
      </c>
      <c r="F398">
        <v>0</v>
      </c>
      <c r="G398">
        <v>0</v>
      </c>
      <c r="H398">
        <v>7</v>
      </c>
      <c r="I398">
        <v>3.7</v>
      </c>
      <c r="J398">
        <v>42.5</v>
      </c>
      <c r="K398">
        <v>17.399999999999999</v>
      </c>
      <c r="L398">
        <f>((F398*$F$2)+(G398*$G$2)+(H398*$H$2)+(I398*$I$2)+(J398*$J$2)+(K398*$K$2))</f>
        <v>12.38</v>
      </c>
      <c r="M398" s="7">
        <f>L398*100/97.93</f>
        <v>12.64168283467783</v>
      </c>
      <c r="N398">
        <v>395</v>
      </c>
    </row>
    <row r="399" spans="1:14" x14ac:dyDescent="0.25">
      <c r="A399" t="s">
        <v>314</v>
      </c>
      <c r="B399" t="s">
        <v>369</v>
      </c>
      <c r="C399" s="2" t="s">
        <v>1092</v>
      </c>
      <c r="D399" s="12" t="s">
        <v>320</v>
      </c>
      <c r="F399">
        <v>0</v>
      </c>
      <c r="G399">
        <v>0</v>
      </c>
      <c r="H399">
        <v>7</v>
      </c>
      <c r="I399">
        <v>10.4</v>
      </c>
      <c r="J399">
        <v>37.9</v>
      </c>
      <c r="K399">
        <v>13</v>
      </c>
      <c r="L399">
        <f>((F399*$F$2)+(G399*$G$2)+(H399*$H$2)+(I399*$I$2)+(J399*$J$2)+(K399*$K$2))</f>
        <v>12.360000000000001</v>
      </c>
      <c r="M399" s="7">
        <f>L399*100/97.93</f>
        <v>12.621260083733281</v>
      </c>
      <c r="N399">
        <v>396</v>
      </c>
    </row>
    <row r="400" spans="1:14" x14ac:dyDescent="0.25">
      <c r="A400" t="s">
        <v>314</v>
      </c>
      <c r="B400" t="s">
        <v>341</v>
      </c>
      <c r="C400" s="2" t="s">
        <v>1111</v>
      </c>
      <c r="D400" s="12" t="s">
        <v>1215</v>
      </c>
      <c r="F400">
        <v>0</v>
      </c>
      <c r="G400">
        <v>0</v>
      </c>
      <c r="H400">
        <v>9.9</v>
      </c>
      <c r="I400">
        <v>5.8</v>
      </c>
      <c r="J400">
        <v>37.700000000000003</v>
      </c>
      <c r="K400">
        <v>16.600000000000001</v>
      </c>
      <c r="L400">
        <f>((F400*$F$2)+(G400*$G$2)+(H400*$H$2)+(I400*$I$2)+(J400*$J$2)+(K400*$K$2))</f>
        <v>12.340000000000002</v>
      </c>
      <c r="M400" s="7">
        <f>L400*100/97.93</f>
        <v>12.600837332788728</v>
      </c>
      <c r="N400" s="8">
        <v>397</v>
      </c>
    </row>
    <row r="401" spans="1:14" x14ac:dyDescent="0.25">
      <c r="A401" t="s">
        <v>314</v>
      </c>
      <c r="B401" t="s">
        <v>415</v>
      </c>
      <c r="C401" s="2" t="s">
        <v>1129</v>
      </c>
      <c r="D401" s="12" t="s">
        <v>1159</v>
      </c>
      <c r="F401">
        <v>19.600000000000001</v>
      </c>
      <c r="G401">
        <v>0</v>
      </c>
      <c r="H401">
        <v>0</v>
      </c>
      <c r="I401">
        <v>13</v>
      </c>
      <c r="J401">
        <v>33.5</v>
      </c>
      <c r="K401">
        <v>10.8</v>
      </c>
      <c r="L401">
        <f>((F401*$F$2)+(G401*$G$2)+(H401*$H$2)+(I401*$I$2)+(J401*$J$2)+(K401*$K$2))</f>
        <v>12.340000000000002</v>
      </c>
      <c r="M401" s="7">
        <f>L401*100/97.93</f>
        <v>12.600837332788728</v>
      </c>
      <c r="N401">
        <v>398</v>
      </c>
    </row>
    <row r="402" spans="1:14" x14ac:dyDescent="0.25">
      <c r="A402" t="s">
        <v>314</v>
      </c>
      <c r="B402" t="s">
        <v>389</v>
      </c>
      <c r="C402" s="2" t="s">
        <v>1094</v>
      </c>
      <c r="D402" s="12" t="s">
        <v>347</v>
      </c>
      <c r="F402">
        <v>0</v>
      </c>
      <c r="G402">
        <v>0</v>
      </c>
      <c r="H402">
        <v>9.9</v>
      </c>
      <c r="I402">
        <v>8</v>
      </c>
      <c r="J402">
        <v>33.700000000000003</v>
      </c>
      <c r="K402">
        <v>19.3</v>
      </c>
      <c r="L402">
        <f>((F402*$F$2)+(G402*$G$2)+(H402*$H$2)+(I402*$I$2)+(J402*$J$2)+(K402*$K$2))</f>
        <v>12.25</v>
      </c>
      <c r="M402" s="7">
        <f>L402*100/97.93</f>
        <v>12.50893495353824</v>
      </c>
      <c r="N402">
        <v>399</v>
      </c>
    </row>
    <row r="403" spans="1:14" x14ac:dyDescent="0.25">
      <c r="A403" t="s">
        <v>422</v>
      </c>
      <c r="B403" t="s">
        <v>493</v>
      </c>
      <c r="C403" s="2" t="s">
        <v>1102</v>
      </c>
      <c r="D403" s="12" t="s">
        <v>447</v>
      </c>
      <c r="F403">
        <v>0</v>
      </c>
      <c r="G403">
        <v>0</v>
      </c>
      <c r="H403">
        <v>7</v>
      </c>
      <c r="I403">
        <v>10.9</v>
      </c>
      <c r="J403">
        <v>35.799999999999997</v>
      </c>
      <c r="K403">
        <v>15</v>
      </c>
      <c r="L403">
        <f>((F403*$F$2)+(G403*$G$2)+(H403*$H$2)+(I403*$I$2)+(J403*$J$2)+(K403*$K$2))</f>
        <v>12.24</v>
      </c>
      <c r="M403" s="7">
        <f>L403*100/97.93</f>
        <v>12.498723578065965</v>
      </c>
      <c r="N403" s="8">
        <v>400</v>
      </c>
    </row>
    <row r="404" spans="1:14" x14ac:dyDescent="0.25">
      <c r="A404" t="s">
        <v>422</v>
      </c>
      <c r="B404" t="s">
        <v>423</v>
      </c>
      <c r="C404" s="2" t="s">
        <v>1107</v>
      </c>
      <c r="D404" s="12" t="s">
        <v>1161</v>
      </c>
      <c r="F404">
        <v>0</v>
      </c>
      <c r="G404">
        <v>0</v>
      </c>
      <c r="H404">
        <v>9.9</v>
      </c>
      <c r="I404">
        <v>9</v>
      </c>
      <c r="J404">
        <v>34.799999999999997</v>
      </c>
      <c r="K404">
        <v>14.7</v>
      </c>
      <c r="L404">
        <f>((F404*$F$2)+(G404*$G$2)+(H404*$H$2)+(I404*$I$2)+(J404*$J$2)+(K404*$K$2))</f>
        <v>12.21</v>
      </c>
      <c r="M404" s="7">
        <f>L404*100/97.93</f>
        <v>12.468089451649137</v>
      </c>
      <c r="N404">
        <v>401</v>
      </c>
    </row>
    <row r="405" spans="1:14" x14ac:dyDescent="0.25">
      <c r="A405" t="s">
        <v>422</v>
      </c>
      <c r="B405" t="s">
        <v>443</v>
      </c>
      <c r="C405" s="2" t="s">
        <v>1097</v>
      </c>
      <c r="D405" s="12" t="s">
        <v>426</v>
      </c>
      <c r="F405">
        <v>0</v>
      </c>
      <c r="G405">
        <v>0</v>
      </c>
      <c r="H405">
        <v>17.100000000000001</v>
      </c>
      <c r="I405">
        <v>3.2</v>
      </c>
      <c r="J405">
        <v>34.200000000000003</v>
      </c>
      <c r="K405">
        <v>12.9</v>
      </c>
      <c r="L405">
        <f>((F405*$F$2)+(G405*$G$2)+(H405*$H$2)+(I405*$I$2)+(J405*$J$2)+(K405*$K$2))</f>
        <v>12.190000000000001</v>
      </c>
      <c r="M405" s="7">
        <f>L405*100/97.93</f>
        <v>12.447666700704586</v>
      </c>
      <c r="N405">
        <v>402</v>
      </c>
    </row>
    <row r="406" spans="1:14" x14ac:dyDescent="0.25">
      <c r="A406" t="s">
        <v>422</v>
      </c>
      <c r="B406" t="s">
        <v>526</v>
      </c>
      <c r="C406" s="2" t="s">
        <v>1094</v>
      </c>
      <c r="D406" s="12" t="s">
        <v>1175</v>
      </c>
      <c r="F406">
        <v>0</v>
      </c>
      <c r="G406">
        <v>0</v>
      </c>
      <c r="H406">
        <v>9.9</v>
      </c>
      <c r="I406">
        <v>10.3</v>
      </c>
      <c r="J406">
        <v>33.200000000000003</v>
      </c>
      <c r="K406">
        <v>14.8</v>
      </c>
      <c r="L406">
        <f>((F406*$F$2)+(G406*$G$2)+(H406*$H$2)+(I406*$I$2)+(J406*$J$2)+(K406*$K$2))</f>
        <v>12.16</v>
      </c>
      <c r="M406" s="7">
        <f>L406*100/97.93</f>
        <v>12.417032574287756</v>
      </c>
      <c r="N406" s="8">
        <v>403</v>
      </c>
    </row>
    <row r="407" spans="1:14" x14ac:dyDescent="0.25">
      <c r="A407" t="s">
        <v>422</v>
      </c>
      <c r="B407" t="s">
        <v>484</v>
      </c>
      <c r="C407" s="2" t="s">
        <v>1092</v>
      </c>
      <c r="D407" s="12" t="s">
        <v>430</v>
      </c>
      <c r="F407">
        <v>28.2</v>
      </c>
      <c r="G407">
        <v>0</v>
      </c>
      <c r="H407">
        <v>7</v>
      </c>
      <c r="I407">
        <v>10.4</v>
      </c>
      <c r="J407">
        <v>19.100000000000001</v>
      </c>
      <c r="K407">
        <v>20.3</v>
      </c>
      <c r="L407">
        <f>((F407*$F$2)+(G407*$G$2)+(H407*$H$2)+(I407*$I$2)+(J407*$J$2)+(K407*$K$2))</f>
        <v>12.150000000000002</v>
      </c>
      <c r="M407" s="7">
        <f>L407*100/97.93</f>
        <v>12.406821198815482</v>
      </c>
      <c r="N407">
        <v>404</v>
      </c>
    </row>
    <row r="408" spans="1:14" x14ac:dyDescent="0.25">
      <c r="A408" t="s">
        <v>422</v>
      </c>
      <c r="B408" t="s">
        <v>516</v>
      </c>
      <c r="C408" s="2" t="s">
        <v>1114</v>
      </c>
      <c r="D408" s="12" t="s">
        <v>1222</v>
      </c>
      <c r="F408">
        <v>0</v>
      </c>
      <c r="G408">
        <v>0</v>
      </c>
      <c r="H408">
        <v>9.9</v>
      </c>
      <c r="I408">
        <v>8.1</v>
      </c>
      <c r="J408">
        <v>31</v>
      </c>
      <c r="K408">
        <v>23.4</v>
      </c>
      <c r="L408">
        <f>((F408*$F$2)+(G408*$G$2)+(H408*$H$2)+(I408*$I$2)+(J408*$J$2)+(K408*$K$2))</f>
        <v>12.14</v>
      </c>
      <c r="M408" s="7">
        <f>L408*100/97.93</f>
        <v>12.396609823343203</v>
      </c>
      <c r="N408">
        <v>405</v>
      </c>
    </row>
    <row r="409" spans="1:14" x14ac:dyDescent="0.25">
      <c r="A409" t="s">
        <v>422</v>
      </c>
      <c r="B409" t="s">
        <v>488</v>
      </c>
      <c r="C409" s="2" t="s">
        <v>1111</v>
      </c>
      <c r="D409" s="12" t="s">
        <v>1221</v>
      </c>
      <c r="F409">
        <v>0</v>
      </c>
      <c r="G409">
        <v>0</v>
      </c>
      <c r="H409">
        <v>18.5</v>
      </c>
      <c r="I409">
        <v>10.5</v>
      </c>
      <c r="J409">
        <v>19</v>
      </c>
      <c r="K409">
        <v>25.3</v>
      </c>
      <c r="L409">
        <f>((F409*$F$2)+(G409*$G$2)+(H409*$H$2)+(I409*$I$2)+(J409*$J$2)+(K409*$K$2))</f>
        <v>12.130000000000003</v>
      </c>
      <c r="M409" s="7">
        <f>L409*100/97.93</f>
        <v>12.386398447870929</v>
      </c>
      <c r="N409" s="8">
        <v>406</v>
      </c>
    </row>
    <row r="410" spans="1:14" x14ac:dyDescent="0.25">
      <c r="A410" t="s">
        <v>422</v>
      </c>
      <c r="B410" t="s">
        <v>437</v>
      </c>
      <c r="C410" s="2" t="s">
        <v>1103</v>
      </c>
      <c r="D410" s="12" t="s">
        <v>1219</v>
      </c>
      <c r="F410">
        <v>0</v>
      </c>
      <c r="G410">
        <v>0</v>
      </c>
      <c r="H410">
        <v>9.9</v>
      </c>
      <c r="I410">
        <v>8.5</v>
      </c>
      <c r="J410">
        <v>31.3</v>
      </c>
      <c r="K410">
        <v>21.9</v>
      </c>
      <c r="L410">
        <f>((F410*$F$2)+(G410*$G$2)+(H410*$H$2)+(I410*$I$2)+(J410*$J$2)+(K410*$K$2))</f>
        <v>12.13</v>
      </c>
      <c r="M410" s="7">
        <f>L410*100/97.93</f>
        <v>12.386398447870928</v>
      </c>
      <c r="N410">
        <v>407</v>
      </c>
    </row>
    <row r="411" spans="1:14" x14ac:dyDescent="0.25">
      <c r="A411" t="s">
        <v>422</v>
      </c>
      <c r="B411" t="s">
        <v>517</v>
      </c>
      <c r="C411" s="2" t="s">
        <v>1103</v>
      </c>
      <c r="D411" s="12" t="s">
        <v>1219</v>
      </c>
      <c r="F411">
        <v>0</v>
      </c>
      <c r="G411">
        <v>0</v>
      </c>
      <c r="H411">
        <v>9.9</v>
      </c>
      <c r="I411">
        <v>6.2</v>
      </c>
      <c r="J411">
        <v>33.299999999999997</v>
      </c>
      <c r="K411">
        <v>22.5</v>
      </c>
      <c r="L411">
        <f>((F411*$F$2)+(G411*$G$2)+(H411*$H$2)+(I411*$I$2)+(J411*$J$2)+(K411*$K$2))</f>
        <v>12.13</v>
      </c>
      <c r="M411" s="7">
        <f>L411*100/97.93</f>
        <v>12.386398447870928</v>
      </c>
      <c r="N411">
        <v>408</v>
      </c>
    </row>
    <row r="412" spans="1:14" x14ac:dyDescent="0.25">
      <c r="A412" t="s">
        <v>422</v>
      </c>
      <c r="B412" t="s">
        <v>489</v>
      </c>
      <c r="C412" s="2" t="s">
        <v>1101</v>
      </c>
      <c r="D412" s="12" t="s">
        <v>1221</v>
      </c>
      <c r="F412">
        <v>0</v>
      </c>
      <c r="G412">
        <v>0</v>
      </c>
      <c r="H412">
        <v>7</v>
      </c>
      <c r="I412">
        <v>10.4</v>
      </c>
      <c r="J412">
        <v>34.4</v>
      </c>
      <c r="K412">
        <v>17.7</v>
      </c>
      <c r="L412">
        <f>((F412*$F$2)+(G412*$G$2)+(H412*$H$2)+(I412*$I$2)+(J412*$J$2)+(K412*$K$2))</f>
        <v>12.129999999999999</v>
      </c>
      <c r="M412" s="7">
        <f>L412*100/97.93</f>
        <v>12.386398447870928</v>
      </c>
      <c r="N412" s="8">
        <v>409</v>
      </c>
    </row>
    <row r="413" spans="1:14" x14ac:dyDescent="0.25">
      <c r="A413" t="s">
        <v>422</v>
      </c>
      <c r="B413" t="s">
        <v>439</v>
      </c>
      <c r="C413" s="2" t="s">
        <v>1112</v>
      </c>
      <c r="D413" s="12" t="s">
        <v>1220</v>
      </c>
      <c r="F413">
        <v>0</v>
      </c>
      <c r="G413">
        <v>0</v>
      </c>
      <c r="H413">
        <v>0</v>
      </c>
      <c r="I413">
        <v>9.8000000000000007</v>
      </c>
      <c r="J413">
        <v>42.2</v>
      </c>
      <c r="K413">
        <v>17.100000000000001</v>
      </c>
      <c r="L413">
        <f>((F413*$F$2)+(G413*$G$2)+(H413*$H$2)+(I413*$I$2)+(J413*$J$2)+(K413*$K$2))</f>
        <v>12.110000000000003</v>
      </c>
      <c r="M413" s="7">
        <f>L413*100/97.93</f>
        <v>12.365975696926377</v>
      </c>
      <c r="N413">
        <v>410</v>
      </c>
    </row>
    <row r="414" spans="1:14" x14ac:dyDescent="0.25">
      <c r="A414" t="s">
        <v>422</v>
      </c>
      <c r="B414" t="s">
        <v>435</v>
      </c>
      <c r="C414" s="2" t="s">
        <v>1092</v>
      </c>
      <c r="D414" s="12" t="s">
        <v>430</v>
      </c>
      <c r="F414">
        <v>0</v>
      </c>
      <c r="G414">
        <v>0</v>
      </c>
      <c r="H414">
        <v>7</v>
      </c>
      <c r="I414">
        <v>9.6999999999999993</v>
      </c>
      <c r="J414">
        <v>28.2</v>
      </c>
      <c r="K414">
        <v>31.3</v>
      </c>
      <c r="L414">
        <f>((F414*$F$2)+(G414*$G$2)+(H414*$H$2)+(I414*$I$2)+(J414*$J$2)+(K414*$K$2))</f>
        <v>12.110000000000001</v>
      </c>
      <c r="M414" s="7">
        <f>L414*100/97.93</f>
        <v>12.365975696926377</v>
      </c>
      <c r="N414">
        <v>411</v>
      </c>
    </row>
    <row r="415" spans="1:14" x14ac:dyDescent="0.25">
      <c r="A415" t="s">
        <v>422</v>
      </c>
      <c r="B415" t="s">
        <v>461</v>
      </c>
      <c r="C415" s="2" t="s">
        <v>1097</v>
      </c>
      <c r="D415" s="12" t="s">
        <v>426</v>
      </c>
      <c r="F415">
        <v>0</v>
      </c>
      <c r="G415">
        <v>0</v>
      </c>
      <c r="H415">
        <v>0</v>
      </c>
      <c r="I415">
        <v>3.2</v>
      </c>
      <c r="J415">
        <v>46.5</v>
      </c>
      <c r="K415">
        <v>21.6</v>
      </c>
      <c r="L415">
        <f>((F415*$F$2)+(G415*$G$2)+(H415*$H$2)+(I415*$I$2)+(J415*$J$2)+(K415*$K$2))</f>
        <v>12.100000000000001</v>
      </c>
      <c r="M415" s="7">
        <f>L415*100/97.93</f>
        <v>12.355764321454101</v>
      </c>
      <c r="N415" s="8">
        <v>412</v>
      </c>
    </row>
    <row r="416" spans="1:14" x14ac:dyDescent="0.25">
      <c r="A416" t="s">
        <v>422</v>
      </c>
      <c r="B416" t="s">
        <v>470</v>
      </c>
      <c r="C416" s="2" t="s">
        <v>1093</v>
      </c>
      <c r="D416" s="12" t="s">
        <v>471</v>
      </c>
      <c r="F416">
        <v>17.2</v>
      </c>
      <c r="G416">
        <v>0</v>
      </c>
      <c r="H416">
        <v>0</v>
      </c>
      <c r="I416">
        <v>8.8000000000000007</v>
      </c>
      <c r="J416">
        <v>33.9</v>
      </c>
      <c r="K416">
        <v>18.399999999999999</v>
      </c>
      <c r="L416">
        <f>((F416*$F$2)+(G416*$G$2)+(H416*$H$2)+(I416*$I$2)+(J416*$J$2)+(K416*$K$2))</f>
        <v>12.100000000000001</v>
      </c>
      <c r="M416" s="7">
        <f>L416*100/97.93</f>
        <v>12.355764321454101</v>
      </c>
      <c r="N416">
        <v>413</v>
      </c>
    </row>
    <row r="417" spans="1:14" x14ac:dyDescent="0.25">
      <c r="A417" t="s">
        <v>422</v>
      </c>
      <c r="B417" t="s">
        <v>501</v>
      </c>
      <c r="C417" s="2" t="s">
        <v>1100</v>
      </c>
      <c r="D417" s="12" t="s">
        <v>1176</v>
      </c>
      <c r="F417">
        <v>0</v>
      </c>
      <c r="G417">
        <v>0</v>
      </c>
      <c r="H417">
        <v>7</v>
      </c>
      <c r="I417">
        <v>8.6</v>
      </c>
      <c r="J417">
        <v>38.299999999999997</v>
      </c>
      <c r="K417">
        <v>13.2</v>
      </c>
      <c r="L417">
        <f>((F417*$F$2)+(G417*$G$2)+(H417*$H$2)+(I417*$I$2)+(J417*$J$2)+(K417*$K$2))</f>
        <v>12.100000000000001</v>
      </c>
      <c r="M417" s="7">
        <f>L417*100/97.93</f>
        <v>12.355764321454101</v>
      </c>
      <c r="N417">
        <v>414</v>
      </c>
    </row>
    <row r="418" spans="1:14" x14ac:dyDescent="0.25">
      <c r="A418" t="s">
        <v>422</v>
      </c>
      <c r="B418" t="s">
        <v>490</v>
      </c>
      <c r="C418" s="2" t="s">
        <v>1115</v>
      </c>
      <c r="D418" s="12" t="s">
        <v>1161</v>
      </c>
      <c r="F418">
        <v>0</v>
      </c>
      <c r="G418">
        <v>0</v>
      </c>
      <c r="H418">
        <v>18.5</v>
      </c>
      <c r="I418">
        <v>6.5</v>
      </c>
      <c r="J418">
        <v>28.6</v>
      </c>
      <c r="K418">
        <v>13.7</v>
      </c>
      <c r="L418">
        <f>((F418*$F$2)+(G418*$G$2)+(H418*$H$2)+(I418*$I$2)+(J418*$J$2)+(K418*$K$2))</f>
        <v>12.09</v>
      </c>
      <c r="M418" s="7">
        <f>L418*100/97.93</f>
        <v>12.345552945981822</v>
      </c>
      <c r="N418" s="8">
        <v>415</v>
      </c>
    </row>
    <row r="419" spans="1:14" x14ac:dyDescent="0.25">
      <c r="A419" t="s">
        <v>422</v>
      </c>
      <c r="B419" t="s">
        <v>460</v>
      </c>
      <c r="C419" s="2" t="s">
        <v>1097</v>
      </c>
      <c r="D419" s="12" t="s">
        <v>426</v>
      </c>
      <c r="F419">
        <v>0</v>
      </c>
      <c r="G419">
        <v>0</v>
      </c>
      <c r="H419">
        <v>9.9</v>
      </c>
      <c r="I419">
        <v>6</v>
      </c>
      <c r="J419">
        <v>38.4</v>
      </c>
      <c r="K419">
        <v>12.1</v>
      </c>
      <c r="L419">
        <f>((F419*$F$2)+(G419*$G$2)+(H419*$H$2)+(I419*$I$2)+(J419*$J$2)+(K419*$K$2))</f>
        <v>12.07</v>
      </c>
      <c r="M419" s="7">
        <f>L419*100/97.93</f>
        <v>12.325130195037271</v>
      </c>
      <c r="N419">
        <v>416</v>
      </c>
    </row>
    <row r="420" spans="1:14" x14ac:dyDescent="0.25">
      <c r="A420" t="s">
        <v>422</v>
      </c>
      <c r="B420" t="s">
        <v>467</v>
      </c>
      <c r="C420" s="2" t="s">
        <v>1096</v>
      </c>
      <c r="D420" s="12" t="s">
        <v>1218</v>
      </c>
      <c r="F420">
        <v>0</v>
      </c>
      <c r="G420">
        <v>0</v>
      </c>
      <c r="H420">
        <v>9.9</v>
      </c>
      <c r="I420">
        <v>14.4</v>
      </c>
      <c r="J420">
        <v>29</v>
      </c>
      <c r="K420">
        <v>13.9</v>
      </c>
      <c r="L420">
        <f>((F420*$F$2)+(G420*$G$2)+(H420*$H$2)+(I420*$I$2)+(J420*$J$2)+(K420*$K$2))</f>
        <v>12.05</v>
      </c>
      <c r="M420" s="7">
        <f>L420*100/97.93</f>
        <v>12.304707444092719</v>
      </c>
      <c r="N420">
        <v>417</v>
      </c>
    </row>
    <row r="421" spans="1:14" x14ac:dyDescent="0.25">
      <c r="A421" t="s">
        <v>422</v>
      </c>
      <c r="B421" t="s">
        <v>525</v>
      </c>
      <c r="C421" s="2" t="s">
        <v>1097</v>
      </c>
      <c r="D421" s="12" t="s">
        <v>426</v>
      </c>
      <c r="F421">
        <v>0</v>
      </c>
      <c r="G421">
        <v>0</v>
      </c>
      <c r="H421">
        <v>12.1</v>
      </c>
      <c r="I421">
        <v>0</v>
      </c>
      <c r="J421">
        <v>41</v>
      </c>
      <c r="K421">
        <v>14.2</v>
      </c>
      <c r="L421">
        <f>((F421*$F$2)+(G421*$G$2)+(H421*$H$2)+(I421*$I$2)+(J421*$J$2)+(K421*$K$2))</f>
        <v>12.040000000000001</v>
      </c>
      <c r="M421" s="7">
        <f>L421*100/97.93</f>
        <v>12.294496068620443</v>
      </c>
      <c r="N421" s="8">
        <v>418</v>
      </c>
    </row>
    <row r="422" spans="1:14" x14ac:dyDescent="0.25">
      <c r="A422" t="s">
        <v>422</v>
      </c>
      <c r="B422" t="s">
        <v>500</v>
      </c>
      <c r="C422" s="2" t="s">
        <v>1102</v>
      </c>
      <c r="D422" s="12" t="s">
        <v>447</v>
      </c>
      <c r="F422">
        <v>0</v>
      </c>
      <c r="G422">
        <v>0</v>
      </c>
      <c r="H422">
        <v>9.9</v>
      </c>
      <c r="I422">
        <v>12.3</v>
      </c>
      <c r="J422">
        <v>31.1</v>
      </c>
      <c r="K422">
        <v>13.7</v>
      </c>
      <c r="L422">
        <f>((F422*$F$2)+(G422*$G$2)+(H422*$H$2)+(I422*$I$2)+(J422*$J$2)+(K422*$K$2))</f>
        <v>12.030000000000001</v>
      </c>
      <c r="M422" s="7">
        <f>L422*100/97.93</f>
        <v>12.284284693148166</v>
      </c>
      <c r="N422">
        <v>419</v>
      </c>
    </row>
    <row r="423" spans="1:14" x14ac:dyDescent="0.25">
      <c r="A423" t="s">
        <v>422</v>
      </c>
      <c r="B423" t="s">
        <v>457</v>
      </c>
      <c r="C423" s="2" t="s">
        <v>1130</v>
      </c>
      <c r="D423" s="12" t="s">
        <v>1159</v>
      </c>
      <c r="F423">
        <v>0</v>
      </c>
      <c r="G423">
        <v>0</v>
      </c>
      <c r="H423">
        <v>14</v>
      </c>
      <c r="I423">
        <v>6.8</v>
      </c>
      <c r="J423">
        <v>32.1</v>
      </c>
      <c r="K423">
        <v>14.1</v>
      </c>
      <c r="L423">
        <f>((F423*$F$2)+(G423*$G$2)+(H423*$H$2)+(I423*$I$2)+(J423*$J$2)+(K423*$K$2))</f>
        <v>11.990000000000002</v>
      </c>
      <c r="M423" s="7">
        <f>L423*100/97.93</f>
        <v>12.243439191259064</v>
      </c>
      <c r="N423">
        <v>420</v>
      </c>
    </row>
    <row r="424" spans="1:14" x14ac:dyDescent="0.25">
      <c r="A424" t="s">
        <v>422</v>
      </c>
      <c r="B424" t="s">
        <v>441</v>
      </c>
      <c r="C424" s="2" t="s">
        <v>1099</v>
      </c>
      <c r="D424" s="12" t="s">
        <v>1177</v>
      </c>
      <c r="F424">
        <v>15.4</v>
      </c>
      <c r="G424">
        <v>0</v>
      </c>
      <c r="H424">
        <v>0</v>
      </c>
      <c r="I424">
        <v>8.4</v>
      </c>
      <c r="J424">
        <v>31.7</v>
      </c>
      <c r="K424">
        <v>24.3</v>
      </c>
      <c r="L424">
        <f>((F424*$F$2)+(G424*$G$2)+(H424*$H$2)+(I424*$I$2)+(J424*$J$2)+(K424*$K$2))</f>
        <v>11.99</v>
      </c>
      <c r="M424" s="7">
        <f>L424*100/97.93</f>
        <v>12.243439191259062</v>
      </c>
      <c r="N424" s="8">
        <v>421</v>
      </c>
    </row>
    <row r="425" spans="1:14" x14ac:dyDescent="0.25">
      <c r="A425" t="s">
        <v>422</v>
      </c>
      <c r="B425" t="s">
        <v>462</v>
      </c>
      <c r="C425" s="2" t="s">
        <v>1097</v>
      </c>
      <c r="D425" s="12" t="s">
        <v>426</v>
      </c>
      <c r="F425">
        <v>0</v>
      </c>
      <c r="G425">
        <v>0</v>
      </c>
      <c r="H425">
        <v>9.9</v>
      </c>
      <c r="I425">
        <v>6.9</v>
      </c>
      <c r="J425">
        <v>36.200000000000003</v>
      </c>
      <c r="K425">
        <v>13.1</v>
      </c>
      <c r="L425">
        <f>((F425*$F$2)+(G425*$G$2)+(H425*$H$2)+(I425*$I$2)+(J425*$J$2)+(K425*$K$2))</f>
        <v>11.910000000000002</v>
      </c>
      <c r="M425" s="7">
        <f>L425*100/97.93</f>
        <v>12.161748187480855</v>
      </c>
      <c r="N425">
        <v>422</v>
      </c>
    </row>
    <row r="426" spans="1:14" x14ac:dyDescent="0.25">
      <c r="A426" t="s">
        <v>422</v>
      </c>
      <c r="B426" t="s">
        <v>519</v>
      </c>
      <c r="C426" s="2" t="s">
        <v>1116</v>
      </c>
      <c r="D426" s="12" t="s">
        <v>1223</v>
      </c>
      <c r="F426">
        <v>0</v>
      </c>
      <c r="G426">
        <v>0</v>
      </c>
      <c r="H426">
        <v>9.9</v>
      </c>
      <c r="I426">
        <v>7.1</v>
      </c>
      <c r="J426">
        <v>34.799999999999997</v>
      </c>
      <c r="K426">
        <v>15.3</v>
      </c>
      <c r="L426">
        <f>((F426*$F$2)+(G426*$G$2)+(H426*$H$2)+(I426*$I$2)+(J426*$J$2)+(K426*$K$2))</f>
        <v>11.89</v>
      </c>
      <c r="M426" s="7">
        <f>L426*100/97.93</f>
        <v>12.141325436536301</v>
      </c>
      <c r="N426">
        <v>423</v>
      </c>
    </row>
    <row r="427" spans="1:14" x14ac:dyDescent="0.25">
      <c r="A427" t="s">
        <v>422</v>
      </c>
      <c r="B427" t="s">
        <v>508</v>
      </c>
      <c r="C427" s="2" t="s">
        <v>1114</v>
      </c>
      <c r="D427" s="12" t="s">
        <v>1222</v>
      </c>
      <c r="F427">
        <v>0</v>
      </c>
      <c r="G427">
        <v>0</v>
      </c>
      <c r="H427">
        <v>9.9</v>
      </c>
      <c r="I427">
        <v>4.7</v>
      </c>
      <c r="J427">
        <v>33.5</v>
      </c>
      <c r="K427">
        <v>22.5</v>
      </c>
      <c r="L427">
        <f>((F427*$F$2)+(G427*$G$2)+(H427*$H$2)+(I427*$I$2)+(J427*$J$2)+(K427*$K$2))</f>
        <v>11.870000000000001</v>
      </c>
      <c r="M427" s="7">
        <f>L427*100/97.93</f>
        <v>12.120902685591748</v>
      </c>
      <c r="N427" s="8">
        <v>424</v>
      </c>
    </row>
    <row r="428" spans="1:14" x14ac:dyDescent="0.25">
      <c r="A428" t="s">
        <v>422</v>
      </c>
      <c r="B428" t="s">
        <v>515</v>
      </c>
      <c r="C428" s="2" t="s">
        <v>1131</v>
      </c>
      <c r="D428" s="12" t="s">
        <v>1159</v>
      </c>
      <c r="F428">
        <v>0</v>
      </c>
      <c r="G428">
        <v>0</v>
      </c>
      <c r="H428">
        <v>14</v>
      </c>
      <c r="I428">
        <v>11</v>
      </c>
      <c r="J428">
        <v>27.4</v>
      </c>
      <c r="K428">
        <v>12.9</v>
      </c>
      <c r="L428">
        <f>((F428*$F$2)+(G428*$G$2)+(H428*$H$2)+(I428*$I$2)+(J428*$J$2)+(K428*$K$2))</f>
        <v>11.77</v>
      </c>
      <c r="M428" s="7">
        <f>L428*100/97.93</f>
        <v>12.018788930868988</v>
      </c>
      <c r="N428">
        <v>425</v>
      </c>
    </row>
    <row r="429" spans="1:14" x14ac:dyDescent="0.25">
      <c r="A429" t="s">
        <v>422</v>
      </c>
      <c r="B429" t="s">
        <v>485</v>
      </c>
      <c r="C429" s="2" t="s">
        <v>1092</v>
      </c>
      <c r="D429" s="12" t="s">
        <v>430</v>
      </c>
      <c r="F429">
        <v>0</v>
      </c>
      <c r="G429">
        <v>0</v>
      </c>
      <c r="H429">
        <v>17.100000000000001</v>
      </c>
      <c r="I429">
        <v>6.9</v>
      </c>
      <c r="J429">
        <v>25.9</v>
      </c>
      <c r="K429">
        <v>17.7</v>
      </c>
      <c r="L429">
        <f>((F429*$F$2)+(G429*$G$2)+(H429*$H$2)+(I429*$I$2)+(J429*$J$2)+(K429*$K$2))</f>
        <v>11.75</v>
      </c>
      <c r="M429" s="7">
        <f>L429*100/97.93</f>
        <v>11.998366179924435</v>
      </c>
      <c r="N429">
        <v>426</v>
      </c>
    </row>
    <row r="430" spans="1:14" x14ac:dyDescent="0.25">
      <c r="A430" t="s">
        <v>422</v>
      </c>
      <c r="B430" t="s">
        <v>513</v>
      </c>
      <c r="C430" s="2" t="s">
        <v>1116</v>
      </c>
      <c r="D430" s="12" t="s">
        <v>1223</v>
      </c>
      <c r="F430">
        <v>0</v>
      </c>
      <c r="G430">
        <v>0</v>
      </c>
      <c r="H430">
        <v>9.9</v>
      </c>
      <c r="I430">
        <v>3.5</v>
      </c>
      <c r="J430">
        <v>38.4</v>
      </c>
      <c r="K430">
        <v>13.9</v>
      </c>
      <c r="L430">
        <f>((F430*$F$2)+(G430*$G$2)+(H430*$H$2)+(I430*$I$2)+(J430*$J$2)+(K430*$K$2))</f>
        <v>11.75</v>
      </c>
      <c r="M430" s="7">
        <f>L430*100/97.93</f>
        <v>11.998366179924435</v>
      </c>
      <c r="N430" s="8">
        <v>427</v>
      </c>
    </row>
    <row r="431" spans="1:14" x14ac:dyDescent="0.25">
      <c r="A431" t="s">
        <v>422</v>
      </c>
      <c r="B431" t="s">
        <v>465</v>
      </c>
      <c r="C431" s="2" t="s">
        <v>1097</v>
      </c>
      <c r="D431" s="12" t="s">
        <v>1196</v>
      </c>
      <c r="F431">
        <v>12.1</v>
      </c>
      <c r="G431">
        <v>0</v>
      </c>
      <c r="H431">
        <v>9.9</v>
      </c>
      <c r="I431">
        <v>4.2</v>
      </c>
      <c r="J431">
        <v>29.7</v>
      </c>
      <c r="K431">
        <v>17.600000000000001</v>
      </c>
      <c r="L431">
        <f>((F431*$F$2)+(G431*$G$2)+(H431*$H$2)+(I431*$I$2)+(J431*$J$2)+(K431*$K$2))</f>
        <v>11.73</v>
      </c>
      <c r="M431" s="7">
        <f>L431*100/97.93</f>
        <v>11.977943428979883</v>
      </c>
      <c r="N431">
        <v>428</v>
      </c>
    </row>
    <row r="432" spans="1:14" x14ac:dyDescent="0.25">
      <c r="A432" t="s">
        <v>422</v>
      </c>
      <c r="B432" t="s">
        <v>520</v>
      </c>
      <c r="C432" s="2" t="s">
        <v>1092</v>
      </c>
      <c r="D432" s="12" t="s">
        <v>430</v>
      </c>
      <c r="F432">
        <v>13.3</v>
      </c>
      <c r="G432">
        <v>0</v>
      </c>
      <c r="H432">
        <v>7</v>
      </c>
      <c r="I432">
        <v>7.9</v>
      </c>
      <c r="J432">
        <v>28.7</v>
      </c>
      <c r="K432">
        <v>16.8</v>
      </c>
      <c r="L432">
        <f>((F432*$F$2)+(G432*$G$2)+(H432*$H$2)+(I432*$I$2)+(J432*$J$2)+(K432*$K$2))</f>
        <v>11.73</v>
      </c>
      <c r="M432" s="7">
        <f>L432*100/97.93</f>
        <v>11.977943428979883</v>
      </c>
      <c r="N432">
        <v>429</v>
      </c>
    </row>
    <row r="433" spans="1:14" x14ac:dyDescent="0.25">
      <c r="A433" t="s">
        <v>422</v>
      </c>
      <c r="B433" t="s">
        <v>504</v>
      </c>
      <c r="C433" s="2" t="s">
        <v>1118</v>
      </c>
      <c r="D433" s="12" t="s">
        <v>1161</v>
      </c>
      <c r="F433">
        <v>0</v>
      </c>
      <c r="G433">
        <v>0</v>
      </c>
      <c r="H433">
        <v>12.1</v>
      </c>
      <c r="I433">
        <v>6.4</v>
      </c>
      <c r="J433">
        <v>31.2</v>
      </c>
      <c r="K433">
        <v>17.8</v>
      </c>
      <c r="L433">
        <f>((F433*$F$2)+(G433*$G$2)+(H433*$H$2)+(I433*$I$2)+(J433*$J$2)+(K433*$K$2))</f>
        <v>11.720000000000002</v>
      </c>
      <c r="M433" s="7">
        <f>L433*100/97.93</f>
        <v>11.967732053507609</v>
      </c>
      <c r="N433" s="8">
        <v>430</v>
      </c>
    </row>
    <row r="434" spans="1:14" x14ac:dyDescent="0.25">
      <c r="A434" t="s">
        <v>422</v>
      </c>
      <c r="B434" t="s">
        <v>434</v>
      </c>
      <c r="C434" s="2" t="s">
        <v>1097</v>
      </c>
      <c r="D434" s="12" t="s">
        <v>426</v>
      </c>
      <c r="F434">
        <v>0</v>
      </c>
      <c r="G434">
        <v>0</v>
      </c>
      <c r="H434">
        <v>9.9</v>
      </c>
      <c r="I434">
        <v>0</v>
      </c>
      <c r="J434">
        <v>41.2</v>
      </c>
      <c r="K434">
        <v>14.8</v>
      </c>
      <c r="L434">
        <f>((F434*$F$2)+(G434*$G$2)+(H434*$H$2)+(I434*$I$2)+(J434*$J$2)+(K434*$K$2))</f>
        <v>11.700000000000001</v>
      </c>
      <c r="M434" s="7">
        <f>L434*100/97.93</f>
        <v>11.947309302563054</v>
      </c>
      <c r="N434">
        <v>431</v>
      </c>
    </row>
    <row r="435" spans="1:14" x14ac:dyDescent="0.25">
      <c r="A435" t="s">
        <v>422</v>
      </c>
      <c r="B435" t="s">
        <v>456</v>
      </c>
      <c r="C435" s="2" t="s">
        <v>1097</v>
      </c>
      <c r="D435" s="12" t="s">
        <v>426</v>
      </c>
      <c r="F435">
        <v>0</v>
      </c>
      <c r="G435">
        <v>0</v>
      </c>
      <c r="H435">
        <v>0</v>
      </c>
      <c r="I435">
        <v>8.4</v>
      </c>
      <c r="J435">
        <v>42.7</v>
      </c>
      <c r="K435">
        <v>14.7</v>
      </c>
      <c r="L435">
        <f>((F435*$F$2)+(G435*$G$2)+(H435*$H$2)+(I435*$I$2)+(J435*$J$2)+(K435*$K$2))</f>
        <v>11.690000000000001</v>
      </c>
      <c r="M435" s="7">
        <f>L435*100/97.93</f>
        <v>11.937097927090781</v>
      </c>
      <c r="N435">
        <v>432</v>
      </c>
    </row>
    <row r="436" spans="1:14" x14ac:dyDescent="0.25">
      <c r="A436" t="s">
        <v>422</v>
      </c>
      <c r="B436" t="s">
        <v>479</v>
      </c>
      <c r="C436" s="2" t="s">
        <v>1092</v>
      </c>
      <c r="D436" s="12" t="s">
        <v>426</v>
      </c>
      <c r="F436">
        <v>0</v>
      </c>
      <c r="G436">
        <v>0</v>
      </c>
      <c r="H436">
        <v>9.9</v>
      </c>
      <c r="I436">
        <v>2</v>
      </c>
      <c r="J436">
        <v>40.6</v>
      </c>
      <c r="K436">
        <v>11.9</v>
      </c>
      <c r="L436">
        <f>((F436*$F$2)+(G436*$G$2)+(H436*$H$2)+(I436*$I$2)+(J436*$J$2)+(K436*$K$2))</f>
        <v>11.690000000000001</v>
      </c>
      <c r="M436" s="7">
        <f>L436*100/97.93</f>
        <v>11.937097927090781</v>
      </c>
      <c r="N436" s="8">
        <v>433</v>
      </c>
    </row>
    <row r="437" spans="1:14" x14ac:dyDescent="0.25">
      <c r="A437" t="s">
        <v>422</v>
      </c>
      <c r="B437" t="s">
        <v>482</v>
      </c>
      <c r="C437" s="2" t="s">
        <v>1102</v>
      </c>
      <c r="D437" s="12" t="s">
        <v>447</v>
      </c>
      <c r="F437">
        <v>13.3</v>
      </c>
      <c r="G437">
        <v>0</v>
      </c>
      <c r="H437">
        <v>7</v>
      </c>
      <c r="I437">
        <v>9</v>
      </c>
      <c r="J437">
        <v>29.2</v>
      </c>
      <c r="K437">
        <v>12.9</v>
      </c>
      <c r="L437">
        <f>((F437*$F$2)+(G437*$G$2)+(H437*$H$2)+(I437*$I$2)+(J437*$J$2)+(K437*$K$2))</f>
        <v>11.66</v>
      </c>
      <c r="M437" s="7">
        <f>L437*100/97.93</f>
        <v>11.906463800673951</v>
      </c>
      <c r="N437">
        <v>434</v>
      </c>
    </row>
    <row r="438" spans="1:14" x14ac:dyDescent="0.25">
      <c r="A438" t="s">
        <v>422</v>
      </c>
      <c r="B438" t="s">
        <v>445</v>
      </c>
      <c r="C438" s="2" t="s">
        <v>1097</v>
      </c>
      <c r="D438" s="12" t="s">
        <v>426</v>
      </c>
      <c r="F438">
        <v>0</v>
      </c>
      <c r="G438">
        <v>0</v>
      </c>
      <c r="H438">
        <v>17.100000000000001</v>
      </c>
      <c r="I438">
        <v>1.4</v>
      </c>
      <c r="J438">
        <v>33.700000000000003</v>
      </c>
      <c r="K438">
        <v>12</v>
      </c>
      <c r="L438">
        <f>((F438*$F$2)+(G438*$G$2)+(H438*$H$2)+(I438*$I$2)+(J438*$J$2)+(K438*$K$2))</f>
        <v>11.64</v>
      </c>
      <c r="M438" s="7">
        <f>L438*100/97.93</f>
        <v>11.886041049729398</v>
      </c>
      <c r="N438">
        <v>435</v>
      </c>
    </row>
    <row r="439" spans="1:14" x14ac:dyDescent="0.25">
      <c r="A439" t="s">
        <v>422</v>
      </c>
      <c r="B439" t="s">
        <v>473</v>
      </c>
      <c r="C439" s="2" t="s">
        <v>1092</v>
      </c>
      <c r="D439" s="12" t="s">
        <v>430</v>
      </c>
      <c r="F439">
        <v>0</v>
      </c>
      <c r="G439">
        <v>11.1</v>
      </c>
      <c r="H439">
        <v>7</v>
      </c>
      <c r="I439">
        <v>7.7</v>
      </c>
      <c r="J439">
        <v>25.7</v>
      </c>
      <c r="K439">
        <v>13</v>
      </c>
      <c r="L439">
        <f>((F439*$F$2)+(G439*$G$2)+(H439*$H$2)+(I439*$I$2)+(J439*$J$2)+(K439*$K$2))</f>
        <v>11.600000000000001</v>
      </c>
      <c r="M439" s="7">
        <f>L439*100/97.93</f>
        <v>11.845195547840296</v>
      </c>
      <c r="N439" s="8">
        <v>436</v>
      </c>
    </row>
    <row r="440" spans="1:14" x14ac:dyDescent="0.25">
      <c r="A440" t="s">
        <v>422</v>
      </c>
      <c r="B440" t="s">
        <v>424</v>
      </c>
      <c r="C440" s="2" t="s">
        <v>1109</v>
      </c>
      <c r="D440" s="12" t="s">
        <v>1217</v>
      </c>
      <c r="F440">
        <v>0</v>
      </c>
      <c r="G440">
        <v>0</v>
      </c>
      <c r="H440">
        <v>14</v>
      </c>
      <c r="I440">
        <v>7.5</v>
      </c>
      <c r="J440">
        <v>29.8</v>
      </c>
      <c r="K440">
        <v>13.3</v>
      </c>
      <c r="L440">
        <f>((F440*$F$2)+(G440*$G$2)+(H440*$H$2)+(I440*$I$2)+(J440*$J$2)+(K440*$K$2))</f>
        <v>11.590000000000002</v>
      </c>
      <c r="M440" s="7">
        <f>L440*100/97.93</f>
        <v>11.834984172368019</v>
      </c>
      <c r="N440">
        <v>437</v>
      </c>
    </row>
    <row r="441" spans="1:14" x14ac:dyDescent="0.25">
      <c r="A441" t="s">
        <v>422</v>
      </c>
      <c r="B441" t="s">
        <v>502</v>
      </c>
      <c r="C441" s="2" t="s">
        <v>1092</v>
      </c>
      <c r="D441" s="12" t="s">
        <v>430</v>
      </c>
      <c r="F441">
        <v>0</v>
      </c>
      <c r="G441">
        <v>16.600000000000001</v>
      </c>
      <c r="H441">
        <v>7</v>
      </c>
      <c r="I441">
        <v>5.7</v>
      </c>
      <c r="J441">
        <v>19</v>
      </c>
      <c r="K441">
        <v>19.3</v>
      </c>
      <c r="L441">
        <f>((F441*$F$2)+(G441*$G$2)+(H441*$H$2)+(I441*$I$2)+(J441*$J$2)+(K441*$K$2))</f>
        <v>11.590000000000002</v>
      </c>
      <c r="M441" s="7">
        <f>L441*100/97.93</f>
        <v>11.834984172368019</v>
      </c>
      <c r="N441">
        <v>438</v>
      </c>
    </row>
    <row r="442" spans="1:14" x14ac:dyDescent="0.25">
      <c r="A442" t="s">
        <v>422</v>
      </c>
      <c r="B442" t="s">
        <v>469</v>
      </c>
      <c r="C442" s="2" t="s">
        <v>1097</v>
      </c>
      <c r="D442" s="12" t="s">
        <v>426</v>
      </c>
      <c r="F442">
        <v>0</v>
      </c>
      <c r="G442">
        <v>0</v>
      </c>
      <c r="H442">
        <v>9.9</v>
      </c>
      <c r="I442">
        <v>2.2999999999999998</v>
      </c>
      <c r="J442">
        <v>39.6</v>
      </c>
      <c r="K442">
        <v>12.2</v>
      </c>
      <c r="L442">
        <f>((F442*$F$2)+(G442*$G$2)+(H442*$H$2)+(I442*$I$2)+(J442*$J$2)+(K442*$K$2))</f>
        <v>11.580000000000002</v>
      </c>
      <c r="M442" s="7">
        <f>L442*100/97.93</f>
        <v>11.824772796895743</v>
      </c>
      <c r="N442" s="8">
        <v>439</v>
      </c>
    </row>
    <row r="443" spans="1:14" x14ac:dyDescent="0.25">
      <c r="A443" t="s">
        <v>422</v>
      </c>
      <c r="B443" t="s">
        <v>455</v>
      </c>
      <c r="C443" s="2" t="s">
        <v>1096</v>
      </c>
      <c r="D443" s="12" t="s">
        <v>1218</v>
      </c>
      <c r="F443">
        <v>14.4</v>
      </c>
      <c r="G443">
        <v>0</v>
      </c>
      <c r="H443">
        <v>0</v>
      </c>
      <c r="I443">
        <v>10.199999999999999</v>
      </c>
      <c r="J443">
        <v>32.4</v>
      </c>
      <c r="K443">
        <v>16.100000000000001</v>
      </c>
      <c r="L443">
        <f>((F443*$F$2)+(G443*$G$2)+(H443*$H$2)+(I443*$I$2)+(J443*$J$2)+(K443*$K$2))</f>
        <v>11.57</v>
      </c>
      <c r="M443" s="7">
        <f>L443*100/97.93</f>
        <v>11.814561421423464</v>
      </c>
      <c r="N443">
        <v>440</v>
      </c>
    </row>
    <row r="444" spans="1:14" x14ac:dyDescent="0.25">
      <c r="A444" t="s">
        <v>422</v>
      </c>
      <c r="B444" t="s">
        <v>466</v>
      </c>
      <c r="C444" s="2" t="s">
        <v>1097</v>
      </c>
      <c r="D444" s="12" t="s">
        <v>426</v>
      </c>
      <c r="F444">
        <v>0</v>
      </c>
      <c r="G444">
        <v>0</v>
      </c>
      <c r="H444">
        <v>7</v>
      </c>
      <c r="I444">
        <v>7.6</v>
      </c>
      <c r="J444">
        <v>36.1</v>
      </c>
      <c r="K444">
        <v>14.3</v>
      </c>
      <c r="L444">
        <f>((F444*$F$2)+(G444*$G$2)+(H444*$H$2)+(I444*$I$2)+(J444*$J$2)+(K444*$K$2))</f>
        <v>11.57</v>
      </c>
      <c r="M444" s="7">
        <f>L444*100/97.93</f>
        <v>11.814561421423464</v>
      </c>
      <c r="N444">
        <v>441</v>
      </c>
    </row>
    <row r="445" spans="1:14" x14ac:dyDescent="0.25">
      <c r="A445" t="s">
        <v>422</v>
      </c>
      <c r="B445" t="s">
        <v>448</v>
      </c>
      <c r="C445" s="2" t="s">
        <v>1097</v>
      </c>
      <c r="D445" s="12" t="s">
        <v>426</v>
      </c>
      <c r="F445">
        <v>0</v>
      </c>
      <c r="G445">
        <v>0</v>
      </c>
      <c r="H445">
        <v>14</v>
      </c>
      <c r="I445">
        <v>3.2</v>
      </c>
      <c r="J445">
        <v>33.700000000000003</v>
      </c>
      <c r="K445">
        <v>13.8</v>
      </c>
      <c r="L445">
        <f>((F445*$F$2)+(G445*$G$2)+(H445*$H$2)+(I445*$I$2)+(J445*$J$2)+(K445*$K$2))</f>
        <v>11.560000000000002</v>
      </c>
      <c r="M445" s="7">
        <f>L445*100/97.93</f>
        <v>11.804350045951191</v>
      </c>
      <c r="N445" s="8">
        <v>442</v>
      </c>
    </row>
    <row r="446" spans="1:14" x14ac:dyDescent="0.25">
      <c r="A446" t="s">
        <v>422</v>
      </c>
      <c r="B446" t="s">
        <v>446</v>
      </c>
      <c r="C446" s="2" t="s">
        <v>1102</v>
      </c>
      <c r="D446" s="12" t="s">
        <v>447</v>
      </c>
      <c r="F446">
        <v>0</v>
      </c>
      <c r="G446">
        <v>0</v>
      </c>
      <c r="H446">
        <v>12.1</v>
      </c>
      <c r="I446">
        <v>9.1</v>
      </c>
      <c r="J446">
        <v>29.8</v>
      </c>
      <c r="K446">
        <v>13.2</v>
      </c>
      <c r="L446">
        <f>((F446*$F$2)+(G446*$G$2)+(H446*$H$2)+(I446*$I$2)+(J446*$J$2)+(K446*$K$2))</f>
        <v>11.520000000000001</v>
      </c>
      <c r="M446" s="7">
        <f>L446*100/97.93</f>
        <v>11.763504544062087</v>
      </c>
      <c r="N446">
        <v>443</v>
      </c>
    </row>
    <row r="447" spans="1:14" x14ac:dyDescent="0.25">
      <c r="A447" t="s">
        <v>422</v>
      </c>
      <c r="B447" t="s">
        <v>444</v>
      </c>
      <c r="C447" s="2" t="s">
        <v>1092</v>
      </c>
      <c r="D447" s="12" t="s">
        <v>430</v>
      </c>
      <c r="F447">
        <v>0</v>
      </c>
      <c r="G447">
        <v>0</v>
      </c>
      <c r="H447">
        <v>9.9</v>
      </c>
      <c r="I447">
        <v>6.4</v>
      </c>
      <c r="J447">
        <v>32.299999999999997</v>
      </c>
      <c r="K447">
        <v>17.8</v>
      </c>
      <c r="L447">
        <f>((F447*$F$2)+(G447*$G$2)+(H447*$H$2)+(I447*$I$2)+(J447*$J$2)+(K447*$K$2))</f>
        <v>11.5</v>
      </c>
      <c r="M447" s="7">
        <f>L447*100/97.93</f>
        <v>11.743081793117533</v>
      </c>
      <c r="N447">
        <v>444</v>
      </c>
    </row>
    <row r="448" spans="1:14" x14ac:dyDescent="0.25">
      <c r="A448" t="s">
        <v>422</v>
      </c>
      <c r="B448" t="s">
        <v>495</v>
      </c>
      <c r="C448" s="2" t="s">
        <v>1119</v>
      </c>
      <c r="D448" s="12" t="s">
        <v>1197</v>
      </c>
      <c r="F448">
        <v>0</v>
      </c>
      <c r="G448">
        <v>0</v>
      </c>
      <c r="H448">
        <v>9.9</v>
      </c>
      <c r="I448">
        <v>10</v>
      </c>
      <c r="J448">
        <v>26.3</v>
      </c>
      <c r="K448">
        <v>22.2</v>
      </c>
      <c r="L448">
        <f>((F448*$F$2)+(G448*$G$2)+(H448*$H$2)+(I448*$I$2)+(J448*$J$2)+(K448*$K$2))</f>
        <v>11.460000000000003</v>
      </c>
      <c r="M448" s="7">
        <f>L448*100/97.93</f>
        <v>11.702236291228431</v>
      </c>
      <c r="N448" s="8">
        <v>445</v>
      </c>
    </row>
    <row r="449" spans="1:14" x14ac:dyDescent="0.25">
      <c r="A449" t="s">
        <v>422</v>
      </c>
      <c r="B449" t="s">
        <v>450</v>
      </c>
      <c r="C449" s="2" t="s">
        <v>1132</v>
      </c>
      <c r="D449" s="12" t="s">
        <v>1159</v>
      </c>
      <c r="F449">
        <v>18</v>
      </c>
      <c r="G449">
        <v>0</v>
      </c>
      <c r="H449">
        <v>0</v>
      </c>
      <c r="I449">
        <v>4.5999999999999996</v>
      </c>
      <c r="J449">
        <v>36.1</v>
      </c>
      <c r="K449">
        <v>15.2</v>
      </c>
      <c r="L449">
        <f>((F449*$F$2)+(G449*$G$2)+(H449*$H$2)+(I449*$I$2)+(J449*$J$2)+(K449*$K$2))</f>
        <v>11.46</v>
      </c>
      <c r="M449" s="7">
        <f>L449*100/97.93</f>
        <v>11.702236291228427</v>
      </c>
      <c r="N449">
        <v>446</v>
      </c>
    </row>
    <row r="450" spans="1:14" x14ac:dyDescent="0.25">
      <c r="A450" t="s">
        <v>422</v>
      </c>
      <c r="B450" t="s">
        <v>491</v>
      </c>
      <c r="C450" s="2" t="s">
        <v>1114</v>
      </c>
      <c r="D450" s="12" t="s">
        <v>1222</v>
      </c>
      <c r="F450">
        <v>0</v>
      </c>
      <c r="G450">
        <v>0</v>
      </c>
      <c r="H450">
        <v>9.9</v>
      </c>
      <c r="I450">
        <v>4.7</v>
      </c>
      <c r="J450">
        <v>32.700000000000003</v>
      </c>
      <c r="K450">
        <v>19.8</v>
      </c>
      <c r="L450">
        <f>((F450*$F$2)+(G450*$G$2)+(H450*$H$2)+(I450*$I$2)+(J450*$J$2)+(K450*$K$2))</f>
        <v>11.440000000000001</v>
      </c>
      <c r="M450" s="7">
        <f>L450*100/97.93</f>
        <v>11.681813540283878</v>
      </c>
      <c r="N450">
        <v>447</v>
      </c>
    </row>
    <row r="451" spans="1:14" x14ac:dyDescent="0.25">
      <c r="A451" t="s">
        <v>422</v>
      </c>
      <c r="B451" t="s">
        <v>496</v>
      </c>
      <c r="C451" s="2" t="s">
        <v>1114</v>
      </c>
      <c r="D451" s="12" t="s">
        <v>1222</v>
      </c>
      <c r="F451">
        <v>0</v>
      </c>
      <c r="G451">
        <v>0</v>
      </c>
      <c r="H451">
        <v>12.1</v>
      </c>
      <c r="I451">
        <v>3.8</v>
      </c>
      <c r="J451">
        <v>31.8</v>
      </c>
      <c r="K451">
        <v>18.899999999999999</v>
      </c>
      <c r="L451">
        <f>((F451*$F$2)+(G451*$G$2)+(H451*$H$2)+(I451*$I$2)+(J451*$J$2)+(K451*$K$2))</f>
        <v>11.43</v>
      </c>
      <c r="M451" s="7">
        <f>L451*100/97.93</f>
        <v>11.671602164811599</v>
      </c>
      <c r="N451" s="8">
        <v>448</v>
      </c>
    </row>
    <row r="452" spans="1:14" x14ac:dyDescent="0.25">
      <c r="A452" t="s">
        <v>422</v>
      </c>
      <c r="B452" t="s">
        <v>458</v>
      </c>
      <c r="C452" s="2" t="s">
        <v>1117</v>
      </c>
      <c r="D452" s="12" t="s">
        <v>1198</v>
      </c>
      <c r="F452">
        <v>0</v>
      </c>
      <c r="G452">
        <v>9.1</v>
      </c>
      <c r="H452">
        <v>7</v>
      </c>
      <c r="I452">
        <v>4.8</v>
      </c>
      <c r="J452">
        <v>24.1</v>
      </c>
      <c r="K452">
        <v>24.2</v>
      </c>
      <c r="L452">
        <f>((F452*$F$2)+(G452*$G$2)+(H452*$H$2)+(I452*$I$2)+(J452*$J$2)+(K452*$K$2))</f>
        <v>11.42</v>
      </c>
      <c r="M452" s="7">
        <f>L452*100/97.93</f>
        <v>11.661390789339324</v>
      </c>
      <c r="N452">
        <v>449</v>
      </c>
    </row>
    <row r="453" spans="1:14" x14ac:dyDescent="0.25">
      <c r="A453" t="s">
        <v>422</v>
      </c>
      <c r="B453" t="s">
        <v>498</v>
      </c>
      <c r="C453" s="2" t="s">
        <v>1104</v>
      </c>
      <c r="D453" s="12" t="s">
        <v>1166</v>
      </c>
      <c r="F453">
        <v>0</v>
      </c>
      <c r="G453">
        <v>0</v>
      </c>
      <c r="H453">
        <v>17.100000000000001</v>
      </c>
      <c r="I453">
        <v>7.8</v>
      </c>
      <c r="J453">
        <v>21.8</v>
      </c>
      <c r="K453">
        <v>20.8</v>
      </c>
      <c r="L453">
        <f>((F453*$F$2)+(G453*$G$2)+(H453*$H$2)+(I453*$I$2)+(J453*$J$2)+(K453*$K$2))</f>
        <v>11.42</v>
      </c>
      <c r="M453" s="7">
        <f>L453*100/97.93</f>
        <v>11.661390789339324</v>
      </c>
      <c r="N453">
        <v>450</v>
      </c>
    </row>
    <row r="454" spans="1:14" x14ac:dyDescent="0.25">
      <c r="A454" t="s">
        <v>422</v>
      </c>
      <c r="B454" t="s">
        <v>452</v>
      </c>
      <c r="C454" s="2" t="s">
        <v>1097</v>
      </c>
      <c r="D454" s="12" t="s">
        <v>426</v>
      </c>
      <c r="F454">
        <v>0</v>
      </c>
      <c r="G454">
        <v>0</v>
      </c>
      <c r="H454">
        <v>0</v>
      </c>
      <c r="I454">
        <v>7</v>
      </c>
      <c r="J454">
        <v>43</v>
      </c>
      <c r="K454">
        <v>13.8</v>
      </c>
      <c r="L454">
        <f>((F454*$F$2)+(G454*$G$2)+(H454*$H$2)+(I454*$I$2)+(J454*$J$2)+(K454*$K$2))</f>
        <v>11.38</v>
      </c>
      <c r="M454" s="7">
        <f>L454*100/97.93</f>
        <v>11.620545287450218</v>
      </c>
      <c r="N454" s="8">
        <v>451</v>
      </c>
    </row>
    <row r="455" spans="1:14" x14ac:dyDescent="0.25">
      <c r="A455" t="s">
        <v>422</v>
      </c>
      <c r="B455" t="s">
        <v>440</v>
      </c>
      <c r="C455" s="2" t="s">
        <v>1112</v>
      </c>
      <c r="D455" s="12" t="s">
        <v>1220</v>
      </c>
      <c r="F455">
        <v>0</v>
      </c>
      <c r="G455">
        <v>0</v>
      </c>
      <c r="H455">
        <v>0</v>
      </c>
      <c r="I455">
        <v>6.1</v>
      </c>
      <c r="J455">
        <v>42.3</v>
      </c>
      <c r="K455">
        <v>16.8</v>
      </c>
      <c r="L455">
        <f>((F455*$F$2)+(G455*$G$2)+(H455*$H$2)+(I455*$I$2)+(J455*$J$2)+(K455*$K$2))</f>
        <v>11.36</v>
      </c>
      <c r="M455" s="7">
        <f>L455*100/97.93</f>
        <v>11.600122536505667</v>
      </c>
      <c r="N455">
        <v>452</v>
      </c>
    </row>
    <row r="456" spans="1:14" x14ac:dyDescent="0.25">
      <c r="A456" t="s">
        <v>422</v>
      </c>
      <c r="B456" t="s">
        <v>509</v>
      </c>
      <c r="C456" s="2" t="s">
        <v>1114</v>
      </c>
      <c r="D456" s="12" t="s">
        <v>1222</v>
      </c>
      <c r="F456">
        <v>0</v>
      </c>
      <c r="G456">
        <v>0</v>
      </c>
      <c r="H456">
        <v>7</v>
      </c>
      <c r="I456">
        <v>8.1999999999999993</v>
      </c>
      <c r="J456">
        <v>31.3</v>
      </c>
      <c r="K456">
        <v>20.5</v>
      </c>
      <c r="L456">
        <f>((F456*$F$2)+(G456*$G$2)+(H456*$H$2)+(I456*$I$2)+(J456*$J$2)+(K456*$K$2))</f>
        <v>11.350000000000001</v>
      </c>
      <c r="M456" s="7">
        <f>L456*100/97.93</f>
        <v>11.589911161033394</v>
      </c>
      <c r="N456">
        <v>453</v>
      </c>
    </row>
    <row r="457" spans="1:14" x14ac:dyDescent="0.25">
      <c r="A457" t="s">
        <v>422</v>
      </c>
      <c r="B457" t="s">
        <v>431</v>
      </c>
      <c r="C457" s="2" t="s">
        <v>1133</v>
      </c>
      <c r="D457" s="12" t="s">
        <v>1159</v>
      </c>
      <c r="F457">
        <v>18</v>
      </c>
      <c r="G457">
        <v>0</v>
      </c>
      <c r="H457">
        <v>0</v>
      </c>
      <c r="I457">
        <v>1.4</v>
      </c>
      <c r="J457">
        <v>38.4</v>
      </c>
      <c r="K457">
        <v>15.9</v>
      </c>
      <c r="L457">
        <f>((F457*$F$2)+(G457*$G$2)+(H457*$H$2)+(I457*$I$2)+(J457*$J$2)+(K457*$K$2))</f>
        <v>11.35</v>
      </c>
      <c r="M457" s="7">
        <f>L457*100/97.93</f>
        <v>11.58991116103339</v>
      </c>
      <c r="N457" s="8">
        <v>454</v>
      </c>
    </row>
    <row r="458" spans="1:14" x14ac:dyDescent="0.25">
      <c r="A458" t="s">
        <v>422</v>
      </c>
      <c r="B458" t="s">
        <v>453</v>
      </c>
      <c r="C458" s="2" t="s">
        <v>1092</v>
      </c>
      <c r="D458" s="12" t="s">
        <v>430</v>
      </c>
      <c r="F458">
        <v>0</v>
      </c>
      <c r="G458">
        <v>0</v>
      </c>
      <c r="H458">
        <v>7</v>
      </c>
      <c r="I458">
        <v>9.5</v>
      </c>
      <c r="J458">
        <v>31.1</v>
      </c>
      <c r="K458">
        <v>18</v>
      </c>
      <c r="L458">
        <f>((F458*$F$2)+(G458*$G$2)+(H458*$H$2)+(I458*$I$2)+(J458*$J$2)+(K458*$K$2))</f>
        <v>11.320000000000002</v>
      </c>
      <c r="M458" s="7">
        <f>L458*100/97.93</f>
        <v>11.559277034616564</v>
      </c>
      <c r="N458">
        <v>455</v>
      </c>
    </row>
    <row r="459" spans="1:14" x14ac:dyDescent="0.25">
      <c r="A459" t="s">
        <v>422</v>
      </c>
      <c r="B459" t="s">
        <v>487</v>
      </c>
      <c r="C459" s="2" t="s">
        <v>1096</v>
      </c>
      <c r="D459" s="12" t="s">
        <v>1218</v>
      </c>
      <c r="F459">
        <v>12.1</v>
      </c>
      <c r="G459">
        <v>0</v>
      </c>
      <c r="H459">
        <v>12.1</v>
      </c>
      <c r="I459">
        <v>4.9000000000000004</v>
      </c>
      <c r="J459">
        <v>24</v>
      </c>
      <c r="K459">
        <v>19</v>
      </c>
      <c r="L459">
        <f>((F459*$F$2)+(G459*$G$2)+(H459*$H$2)+(I459*$I$2)+(J459*$J$2)+(K459*$K$2))</f>
        <v>11.31</v>
      </c>
      <c r="M459" s="7">
        <f>L459*100/97.93</f>
        <v>11.549065659144286</v>
      </c>
      <c r="N459">
        <v>456</v>
      </c>
    </row>
    <row r="460" spans="1:14" x14ac:dyDescent="0.25">
      <c r="A460" t="s">
        <v>422</v>
      </c>
      <c r="B460" t="s">
        <v>522</v>
      </c>
      <c r="C460" s="2" t="s">
        <v>1114</v>
      </c>
      <c r="D460" s="12" t="s">
        <v>1222</v>
      </c>
      <c r="F460">
        <v>0</v>
      </c>
      <c r="G460">
        <v>0</v>
      </c>
      <c r="H460">
        <v>14</v>
      </c>
      <c r="I460">
        <v>5.6</v>
      </c>
      <c r="J460">
        <v>19.7</v>
      </c>
      <c r="K460">
        <v>34.5</v>
      </c>
      <c r="L460">
        <f>((F460*$F$2)+(G460*$G$2)+(H460*$H$2)+(I460*$I$2)+(J460*$J$2)+(K460*$K$2))</f>
        <v>11.309999999999999</v>
      </c>
      <c r="M460" s="7">
        <f>L460*100/97.93</f>
        <v>11.549065659144283</v>
      </c>
      <c r="N460" s="8">
        <v>457</v>
      </c>
    </row>
    <row r="461" spans="1:14" x14ac:dyDescent="0.25">
      <c r="A461" t="s">
        <v>422</v>
      </c>
      <c r="B461" t="s">
        <v>483</v>
      </c>
      <c r="C461" s="2" t="s">
        <v>1092</v>
      </c>
      <c r="D461" s="12" t="s">
        <v>430</v>
      </c>
      <c r="F461">
        <v>0</v>
      </c>
      <c r="G461">
        <v>0</v>
      </c>
      <c r="H461">
        <v>7</v>
      </c>
      <c r="I461">
        <v>6.6</v>
      </c>
      <c r="J461">
        <v>34.9</v>
      </c>
      <c r="K461">
        <v>16</v>
      </c>
      <c r="L461">
        <f>((F461*$F$2)+(G461*$G$2)+(H461*$H$2)+(I461*$I$2)+(J461*$J$2)+(K461*$K$2))</f>
        <v>11.3</v>
      </c>
      <c r="M461" s="7">
        <f>L461*100/97.93</f>
        <v>11.538854283672009</v>
      </c>
      <c r="N461">
        <v>458</v>
      </c>
    </row>
    <row r="462" spans="1:14" x14ac:dyDescent="0.25">
      <c r="A462" t="s">
        <v>422</v>
      </c>
      <c r="B462" t="s">
        <v>480</v>
      </c>
      <c r="C462" s="2" t="s">
        <v>1123</v>
      </c>
      <c r="D462" s="12" t="s">
        <v>1197</v>
      </c>
      <c r="F462">
        <v>0</v>
      </c>
      <c r="G462">
        <v>0</v>
      </c>
      <c r="H462">
        <v>9.9</v>
      </c>
      <c r="I462">
        <v>4.5999999999999996</v>
      </c>
      <c r="J462">
        <v>34.799999999999997</v>
      </c>
      <c r="K462">
        <v>14.4</v>
      </c>
      <c r="L462">
        <f>((F462*$F$2)+(G462*$G$2)+(H462*$H$2)+(I462*$I$2)+(J462*$J$2)+(K462*$K$2))</f>
        <v>11.299999999999999</v>
      </c>
      <c r="M462" s="7">
        <f>L462*100/97.93</f>
        <v>11.538854283672009</v>
      </c>
      <c r="N462">
        <v>459</v>
      </c>
    </row>
    <row r="463" spans="1:14" x14ac:dyDescent="0.25">
      <c r="A463" t="s">
        <v>422</v>
      </c>
      <c r="B463" t="s">
        <v>463</v>
      </c>
      <c r="C463" s="2" t="s">
        <v>1097</v>
      </c>
      <c r="D463" s="12" t="s">
        <v>426</v>
      </c>
      <c r="F463">
        <v>0</v>
      </c>
      <c r="G463">
        <v>0</v>
      </c>
      <c r="H463">
        <v>9.9</v>
      </c>
      <c r="I463">
        <v>4.0999999999999996</v>
      </c>
      <c r="J463">
        <v>35.6</v>
      </c>
      <c r="K463">
        <v>13.5</v>
      </c>
      <c r="L463">
        <f>((F463*$F$2)+(G463*$G$2)+(H463*$H$2)+(I463*$I$2)+(J463*$J$2)+(K463*$K$2))</f>
        <v>11.270000000000001</v>
      </c>
      <c r="M463" s="7">
        <f>L463*100/97.93</f>
        <v>11.508220157255185</v>
      </c>
      <c r="N463" s="8">
        <v>460</v>
      </c>
    </row>
    <row r="464" spans="1:14" x14ac:dyDescent="0.25">
      <c r="A464" t="s">
        <v>314</v>
      </c>
      <c r="B464" t="s">
        <v>410</v>
      </c>
      <c r="C464" s="2" t="s">
        <v>1100</v>
      </c>
      <c r="D464" s="12" t="s">
        <v>329</v>
      </c>
      <c r="F464">
        <v>0</v>
      </c>
      <c r="G464">
        <v>28.8</v>
      </c>
      <c r="H464">
        <v>0</v>
      </c>
      <c r="J464">
        <v>11.7</v>
      </c>
      <c r="K464">
        <v>31.6</v>
      </c>
      <c r="L464">
        <f>((F464*$F$2)+(G464*$G$2)+(H464*$H$2)+(I464*$I$2)+(J464*$J$2)+(K464*$K$2))</f>
        <v>11.260000000000002</v>
      </c>
      <c r="M464" s="7">
        <f>L464*100/97.93</f>
        <v>11.498008781782907</v>
      </c>
      <c r="N464">
        <v>461</v>
      </c>
    </row>
    <row r="465" spans="1:14" x14ac:dyDescent="0.25">
      <c r="A465" t="s">
        <v>422</v>
      </c>
      <c r="B465" t="s">
        <v>433</v>
      </c>
      <c r="C465" s="2" t="s">
        <v>1097</v>
      </c>
      <c r="D465" s="12" t="s">
        <v>426</v>
      </c>
      <c r="F465">
        <v>0</v>
      </c>
      <c r="G465">
        <v>0</v>
      </c>
      <c r="H465">
        <v>12.1</v>
      </c>
      <c r="I465">
        <v>2.5</v>
      </c>
      <c r="J465">
        <v>33.1</v>
      </c>
      <c r="K465">
        <v>17.100000000000001</v>
      </c>
      <c r="L465">
        <f>((F465*$F$2)+(G465*$G$2)+(H465*$H$2)+(I465*$I$2)+(J465*$J$2)+(K465*$K$2))</f>
        <v>11.250000000000002</v>
      </c>
      <c r="M465" s="7">
        <f>L465*100/97.93</f>
        <v>11.487797406310632</v>
      </c>
      <c r="N465">
        <v>462</v>
      </c>
    </row>
    <row r="466" spans="1:14" x14ac:dyDescent="0.25">
      <c r="A466" t="s">
        <v>422</v>
      </c>
      <c r="B466" t="s">
        <v>492</v>
      </c>
      <c r="C466" s="2" t="s">
        <v>1134</v>
      </c>
      <c r="D466" s="12" t="s">
        <v>1159</v>
      </c>
      <c r="F466">
        <v>0</v>
      </c>
      <c r="G466">
        <v>0</v>
      </c>
      <c r="H466">
        <v>0</v>
      </c>
      <c r="I466">
        <v>4.5</v>
      </c>
      <c r="J466">
        <v>43.2</v>
      </c>
      <c r="K466">
        <v>17.100000000000001</v>
      </c>
      <c r="L466">
        <f>((F466*$F$2)+(G466*$G$2)+(H466*$H$2)+(I466*$I$2)+(J466*$J$2)+(K466*$K$2))</f>
        <v>11.250000000000002</v>
      </c>
      <c r="M466" s="7">
        <f>L466*100/97.93</f>
        <v>11.487797406310632</v>
      </c>
      <c r="N466" s="8">
        <v>463</v>
      </c>
    </row>
    <row r="467" spans="1:14" x14ac:dyDescent="0.25">
      <c r="A467" t="s">
        <v>422</v>
      </c>
      <c r="B467" t="s">
        <v>477</v>
      </c>
      <c r="C467" s="2" t="s">
        <v>1097</v>
      </c>
      <c r="D467" s="12" t="s">
        <v>426</v>
      </c>
      <c r="F467">
        <v>0</v>
      </c>
      <c r="G467">
        <v>0</v>
      </c>
      <c r="H467">
        <v>7</v>
      </c>
      <c r="I467">
        <v>15.3</v>
      </c>
      <c r="J467">
        <v>23.5</v>
      </c>
      <c r="K467">
        <v>20.8</v>
      </c>
      <c r="L467">
        <f>((F467*$F$2)+(G467*$G$2)+(H467*$H$2)+(I467*$I$2)+(J467*$J$2)+(K467*$K$2))</f>
        <v>11.24</v>
      </c>
      <c r="M467" s="7">
        <f>L467*100/97.93</f>
        <v>11.477586030838353</v>
      </c>
      <c r="N467">
        <v>464</v>
      </c>
    </row>
    <row r="468" spans="1:14" x14ac:dyDescent="0.25">
      <c r="A468" t="s">
        <v>422</v>
      </c>
      <c r="B468" t="s">
        <v>497</v>
      </c>
      <c r="C468" s="2" t="s">
        <v>1135</v>
      </c>
      <c r="D468" s="12" t="s">
        <v>1159</v>
      </c>
      <c r="F468">
        <v>5.4</v>
      </c>
      <c r="G468">
        <v>0</v>
      </c>
      <c r="H468">
        <v>0</v>
      </c>
      <c r="I468">
        <v>9.1</v>
      </c>
      <c r="J468">
        <v>36.799999999999997</v>
      </c>
      <c r="K468">
        <v>15</v>
      </c>
      <c r="L468">
        <f>((F468*$F$2)+(G468*$G$2)+(H468*$H$2)+(I468*$I$2)+(J468*$J$2)+(K468*$K$2))</f>
        <v>11.219999999999999</v>
      </c>
      <c r="M468" s="7">
        <f>L468*100/97.93</f>
        <v>11.4571632798938</v>
      </c>
      <c r="N468">
        <v>465</v>
      </c>
    </row>
    <row r="469" spans="1:14" x14ac:dyDescent="0.25">
      <c r="A469" t="s">
        <v>422</v>
      </c>
      <c r="B469" t="s">
        <v>451</v>
      </c>
      <c r="C469" s="2" t="s">
        <v>1129</v>
      </c>
      <c r="D469" s="12" t="s">
        <v>1160</v>
      </c>
      <c r="F469">
        <v>9.4</v>
      </c>
      <c r="G469">
        <v>0</v>
      </c>
      <c r="H469">
        <v>0</v>
      </c>
      <c r="I469">
        <v>8.5</v>
      </c>
      <c r="J469">
        <v>37.700000000000003</v>
      </c>
      <c r="K469">
        <v>10.3</v>
      </c>
      <c r="L469">
        <f>((F469*$F$2)+(G469*$G$2)+(H469*$H$2)+(I469*$I$2)+(J469*$J$2)+(K469*$K$2))</f>
        <v>11.21</v>
      </c>
      <c r="M469" s="7">
        <f>L469*100/97.93</f>
        <v>11.446951904421525</v>
      </c>
      <c r="N469" s="8">
        <v>466</v>
      </c>
    </row>
    <row r="470" spans="1:14" x14ac:dyDescent="0.25">
      <c r="A470" t="s">
        <v>422</v>
      </c>
      <c r="B470" t="s">
        <v>503</v>
      </c>
      <c r="C470" s="2" t="s">
        <v>1102</v>
      </c>
      <c r="D470" s="12" t="s">
        <v>447</v>
      </c>
      <c r="F470">
        <v>7.7</v>
      </c>
      <c r="G470">
        <v>0</v>
      </c>
      <c r="H470">
        <v>7</v>
      </c>
      <c r="I470">
        <v>12</v>
      </c>
      <c r="J470">
        <v>27</v>
      </c>
      <c r="K470">
        <v>12.2</v>
      </c>
      <c r="L470">
        <f>((F470*$F$2)+(G470*$G$2)+(H470*$H$2)+(I470*$I$2)+(J470*$J$2)+(K470*$K$2))</f>
        <v>11.190000000000001</v>
      </c>
      <c r="M470" s="7">
        <f>L470*100/97.93</f>
        <v>11.426529153476976</v>
      </c>
      <c r="N470">
        <v>467</v>
      </c>
    </row>
    <row r="471" spans="1:14" x14ac:dyDescent="0.25">
      <c r="A471" t="s">
        <v>422</v>
      </c>
      <c r="B471" t="s">
        <v>464</v>
      </c>
      <c r="C471" s="2" t="s">
        <v>1097</v>
      </c>
      <c r="D471" s="12" t="s">
        <v>1196</v>
      </c>
      <c r="F471">
        <v>0</v>
      </c>
      <c r="G471">
        <v>0</v>
      </c>
      <c r="H471">
        <v>12.1</v>
      </c>
      <c r="I471">
        <v>4.8</v>
      </c>
      <c r="J471">
        <v>29.7</v>
      </c>
      <c r="K471">
        <v>18.5</v>
      </c>
      <c r="L471">
        <f>((F471*$F$2)+(G471*$G$2)+(H471*$H$2)+(I471*$I$2)+(J471*$J$2)+(K471*$K$2))</f>
        <v>11.17</v>
      </c>
      <c r="M471" s="7">
        <f>L471*100/97.93</f>
        <v>11.406106402532421</v>
      </c>
      <c r="N471">
        <v>468</v>
      </c>
    </row>
    <row r="472" spans="1:14" x14ac:dyDescent="0.25">
      <c r="A472" t="s">
        <v>422</v>
      </c>
      <c r="B472" t="s">
        <v>472</v>
      </c>
      <c r="C472" s="2" t="s">
        <v>1092</v>
      </c>
      <c r="D472" s="12" t="s">
        <v>430</v>
      </c>
      <c r="F472">
        <v>12.1</v>
      </c>
      <c r="G472">
        <v>0</v>
      </c>
      <c r="H472">
        <v>7</v>
      </c>
      <c r="I472">
        <v>10.5</v>
      </c>
      <c r="J472">
        <v>21.2</v>
      </c>
      <c r="K472">
        <v>22.1</v>
      </c>
      <c r="L472">
        <f>((F472*$F$2)+(G472*$G$2)+(H472*$H$2)+(I472*$I$2)+(J472*$J$2)+(K472*$K$2))</f>
        <v>11.160000000000002</v>
      </c>
      <c r="M472" s="7">
        <f>L472*100/97.93</f>
        <v>11.395895027060147</v>
      </c>
      <c r="N472" s="8">
        <v>469</v>
      </c>
    </row>
    <row r="473" spans="1:14" x14ac:dyDescent="0.25">
      <c r="A473" t="s">
        <v>422</v>
      </c>
      <c r="B473" t="s">
        <v>523</v>
      </c>
      <c r="C473" s="2" t="s">
        <v>1092</v>
      </c>
      <c r="D473" s="12" t="s">
        <v>430</v>
      </c>
      <c r="F473">
        <v>0</v>
      </c>
      <c r="G473">
        <v>0</v>
      </c>
      <c r="H473">
        <v>9.9</v>
      </c>
      <c r="I473">
        <v>6</v>
      </c>
      <c r="J473">
        <v>32.700000000000003</v>
      </c>
      <c r="K473">
        <v>13.4</v>
      </c>
      <c r="L473">
        <f>((F473*$F$2)+(G473*$G$2)+(H473*$H$2)+(I473*$I$2)+(J473*$J$2)+(K473*$K$2))</f>
        <v>11.060000000000002</v>
      </c>
      <c r="M473" s="7">
        <f>L473*100/97.93</f>
        <v>11.293781272337386</v>
      </c>
      <c r="N473">
        <v>470</v>
      </c>
    </row>
    <row r="474" spans="1:14" x14ac:dyDescent="0.25">
      <c r="A474" t="s">
        <v>422</v>
      </c>
      <c r="B474" t="s">
        <v>429</v>
      </c>
      <c r="C474" s="2" t="s">
        <v>1092</v>
      </c>
      <c r="D474" s="12" t="s">
        <v>430</v>
      </c>
      <c r="F474">
        <v>7.7</v>
      </c>
      <c r="G474">
        <v>0</v>
      </c>
      <c r="H474">
        <v>9.9</v>
      </c>
      <c r="I474">
        <v>8.4</v>
      </c>
      <c r="J474">
        <v>26.6</v>
      </c>
      <c r="K474">
        <v>12.9</v>
      </c>
      <c r="L474">
        <f>((F474*$F$2)+(G474*$G$2)+(H474*$H$2)+(I474*$I$2)+(J474*$J$2)+(K474*$K$2))</f>
        <v>11.04</v>
      </c>
      <c r="M474" s="7">
        <f>L474*100/97.93</f>
        <v>11.273358521392831</v>
      </c>
      <c r="N474">
        <v>471</v>
      </c>
    </row>
    <row r="475" spans="1:14" x14ac:dyDescent="0.25">
      <c r="A475" t="s">
        <v>422</v>
      </c>
      <c r="B475" t="s">
        <v>474</v>
      </c>
      <c r="C475" s="2" t="s">
        <v>1092</v>
      </c>
      <c r="D475" s="12" t="s">
        <v>430</v>
      </c>
      <c r="F475">
        <v>0</v>
      </c>
      <c r="G475">
        <v>0</v>
      </c>
      <c r="H475">
        <v>9.9</v>
      </c>
      <c r="I475">
        <v>7.4</v>
      </c>
      <c r="J475">
        <v>29</v>
      </c>
      <c r="K475">
        <v>17.7</v>
      </c>
      <c r="L475">
        <f>((F475*$F$2)+(G475*$G$2)+(H475*$H$2)+(I475*$I$2)+(J475*$J$2)+(K475*$K$2))</f>
        <v>11.030000000000001</v>
      </c>
      <c r="M475" s="7">
        <f>L475*100/97.93</f>
        <v>11.263147145920554</v>
      </c>
      <c r="N475" s="8">
        <v>472</v>
      </c>
    </row>
    <row r="476" spans="1:14" x14ac:dyDescent="0.25">
      <c r="A476" t="s">
        <v>422</v>
      </c>
      <c r="B476" t="s">
        <v>436</v>
      </c>
      <c r="C476" s="2" t="s">
        <v>1097</v>
      </c>
      <c r="D476" s="12" t="s">
        <v>426</v>
      </c>
      <c r="F476">
        <v>0</v>
      </c>
      <c r="G476">
        <v>0</v>
      </c>
      <c r="H476">
        <v>0</v>
      </c>
      <c r="I476">
        <v>6.9</v>
      </c>
      <c r="J476">
        <v>41.5</v>
      </c>
      <c r="K476">
        <v>13.3</v>
      </c>
      <c r="L476">
        <f>((F476*$F$2)+(G476*$G$2)+(H476*$H$2)+(I476*$I$2)+(J476*$J$2)+(K476*$K$2))</f>
        <v>11.010000000000002</v>
      </c>
      <c r="M476" s="7">
        <f>L476*100/97.93</f>
        <v>11.242724394976005</v>
      </c>
      <c r="N476">
        <v>473</v>
      </c>
    </row>
    <row r="477" spans="1:14" x14ac:dyDescent="0.25">
      <c r="A477" t="s">
        <v>422</v>
      </c>
      <c r="B477" t="s">
        <v>454</v>
      </c>
      <c r="C477" s="2" t="s">
        <v>1113</v>
      </c>
      <c r="D477" s="12" t="s">
        <v>1162</v>
      </c>
      <c r="F477">
        <v>0</v>
      </c>
      <c r="G477">
        <v>0</v>
      </c>
      <c r="H477">
        <v>17.100000000000001</v>
      </c>
      <c r="I477">
        <v>2</v>
      </c>
      <c r="J477">
        <v>26.3</v>
      </c>
      <c r="K477">
        <v>19.2</v>
      </c>
      <c r="L477">
        <f>((F477*$F$2)+(G477*$G$2)+(H477*$H$2)+(I477*$I$2)+(J477*$J$2)+(K477*$K$2))</f>
        <v>11.000000000000002</v>
      </c>
      <c r="M477" s="7">
        <f>L477*100/97.93</f>
        <v>11.232513019503729</v>
      </c>
      <c r="N477">
        <v>474</v>
      </c>
    </row>
    <row r="478" spans="1:14" x14ac:dyDescent="0.25">
      <c r="A478" t="s">
        <v>422</v>
      </c>
      <c r="B478" t="s">
        <v>521</v>
      </c>
      <c r="C478" s="2" t="s">
        <v>1119</v>
      </c>
      <c r="D478" s="12" t="s">
        <v>1197</v>
      </c>
      <c r="F478">
        <v>10.9</v>
      </c>
      <c r="G478">
        <v>0</v>
      </c>
      <c r="H478">
        <v>0</v>
      </c>
      <c r="I478">
        <v>12.6</v>
      </c>
      <c r="J478">
        <v>27.2</v>
      </c>
      <c r="K478">
        <v>19.399999999999999</v>
      </c>
      <c r="L478">
        <f>((F478*$F$2)+(G478*$G$2)+(H478*$H$2)+(I478*$I$2)+(J478*$J$2)+(K478*$K$2))</f>
        <v>10.99</v>
      </c>
      <c r="M478" s="7">
        <f>L478*100/97.93</f>
        <v>11.22230164403145</v>
      </c>
      <c r="N478" s="8">
        <v>475</v>
      </c>
    </row>
    <row r="479" spans="1:14" x14ac:dyDescent="0.25">
      <c r="A479" t="s">
        <v>422</v>
      </c>
      <c r="B479" t="s">
        <v>507</v>
      </c>
      <c r="C479" s="2" t="s">
        <v>1116</v>
      </c>
      <c r="D479" s="12" t="s">
        <v>1223</v>
      </c>
      <c r="F479">
        <v>0</v>
      </c>
      <c r="G479">
        <v>0</v>
      </c>
      <c r="H479">
        <v>9.9</v>
      </c>
      <c r="I479">
        <v>8.1999999999999993</v>
      </c>
      <c r="J479">
        <v>29.3</v>
      </c>
      <c r="K479">
        <v>14.5</v>
      </c>
      <c r="L479">
        <f>((F479*$F$2)+(G479*$G$2)+(H479*$H$2)+(I479*$I$2)+(J479*$J$2)+(K479*$K$2))</f>
        <v>10.93</v>
      </c>
      <c r="M479" s="7">
        <f>L479*100/97.93</f>
        <v>11.161033391197794</v>
      </c>
      <c r="N479">
        <v>476</v>
      </c>
    </row>
    <row r="480" spans="1:14" x14ac:dyDescent="0.25">
      <c r="A480" t="s">
        <v>422</v>
      </c>
      <c r="B480" t="s">
        <v>510</v>
      </c>
      <c r="C480" s="2" t="s">
        <v>1102</v>
      </c>
      <c r="D480" s="12" t="s">
        <v>447</v>
      </c>
      <c r="F480">
        <v>0</v>
      </c>
      <c r="G480">
        <v>0</v>
      </c>
      <c r="H480">
        <v>7</v>
      </c>
      <c r="I480">
        <v>11.9</v>
      </c>
      <c r="J480">
        <v>29.3</v>
      </c>
      <c r="K480">
        <v>12.8</v>
      </c>
      <c r="L480">
        <f>((F480*$F$2)+(G480*$G$2)+(H480*$H$2)+(I480*$I$2)+(J480*$J$2)+(K480*$K$2))</f>
        <v>10.920000000000002</v>
      </c>
      <c r="M480" s="7">
        <f>L480*100/97.93</f>
        <v>11.15082201572552</v>
      </c>
      <c r="N480">
        <v>477</v>
      </c>
    </row>
    <row r="481" spans="1:14" x14ac:dyDescent="0.25">
      <c r="A481" t="s">
        <v>422</v>
      </c>
      <c r="B481" t="s">
        <v>499</v>
      </c>
      <c r="C481" s="2" t="s">
        <v>1117</v>
      </c>
      <c r="D481" s="12" t="s">
        <v>1198</v>
      </c>
      <c r="F481">
        <v>13.3</v>
      </c>
      <c r="G481">
        <v>9.1</v>
      </c>
      <c r="H481">
        <v>0</v>
      </c>
      <c r="I481">
        <v>7.5</v>
      </c>
      <c r="J481">
        <v>21.7</v>
      </c>
      <c r="K481">
        <v>19.3</v>
      </c>
      <c r="L481">
        <f>((F481*$F$2)+(G481*$G$2)+(H481*$H$2)+(I481*$I$2)+(J481*$J$2)+(K481*$K$2))</f>
        <v>10.92</v>
      </c>
      <c r="M481" s="7">
        <f>L481*100/97.93</f>
        <v>11.150822015725517</v>
      </c>
      <c r="N481" s="8">
        <v>478</v>
      </c>
    </row>
    <row r="482" spans="1:14" x14ac:dyDescent="0.25">
      <c r="A482" t="s">
        <v>422</v>
      </c>
      <c r="B482" t="s">
        <v>476</v>
      </c>
      <c r="C482" s="2" t="s">
        <v>1097</v>
      </c>
      <c r="D482" s="12" t="s">
        <v>426</v>
      </c>
      <c r="F482">
        <v>0</v>
      </c>
      <c r="G482">
        <v>0</v>
      </c>
      <c r="H482">
        <v>9.9</v>
      </c>
      <c r="I482">
        <v>1.4</v>
      </c>
      <c r="J482">
        <v>37</v>
      </c>
      <c r="K482">
        <v>12.5</v>
      </c>
      <c r="L482">
        <f>((F482*$F$2)+(G482*$G$2)+(H482*$H$2)+(I482*$I$2)+(J482*$J$2)+(K482*$K$2))</f>
        <v>10.91</v>
      </c>
      <c r="M482" s="7">
        <f>L482*100/97.93</f>
        <v>11.140610640253241</v>
      </c>
      <c r="N482">
        <v>479</v>
      </c>
    </row>
    <row r="483" spans="1:14" x14ac:dyDescent="0.25">
      <c r="A483" t="s">
        <v>422</v>
      </c>
      <c r="B483" t="s">
        <v>428</v>
      </c>
      <c r="C483" s="2" t="s">
        <v>1109</v>
      </c>
      <c r="D483" s="12" t="s">
        <v>1217</v>
      </c>
      <c r="F483">
        <v>0</v>
      </c>
      <c r="G483">
        <v>0</v>
      </c>
      <c r="H483">
        <v>0</v>
      </c>
      <c r="I483">
        <v>9.5</v>
      </c>
      <c r="J483">
        <v>37.299999999999997</v>
      </c>
      <c r="K483">
        <v>15.2</v>
      </c>
      <c r="L483">
        <f>((F483*$F$2)+(G483*$G$2)+(H483*$H$2)+(I483*$I$2)+(J483*$J$2)+(K483*$K$2))</f>
        <v>10.879999999999999</v>
      </c>
      <c r="M483" s="7">
        <f>L483*100/97.93</f>
        <v>11.109976513836413</v>
      </c>
      <c r="N483">
        <v>480</v>
      </c>
    </row>
    <row r="484" spans="1:14" x14ac:dyDescent="0.25">
      <c r="A484" t="s">
        <v>422</v>
      </c>
      <c r="B484" t="s">
        <v>475</v>
      </c>
      <c r="C484" s="2" t="s">
        <v>1114</v>
      </c>
      <c r="D484" s="12" t="s">
        <v>1222</v>
      </c>
      <c r="F484">
        <v>16.3</v>
      </c>
      <c r="G484">
        <v>0</v>
      </c>
      <c r="H484">
        <v>0</v>
      </c>
      <c r="I484">
        <v>4</v>
      </c>
      <c r="J484">
        <v>17.3</v>
      </c>
      <c r="K484">
        <v>49.7</v>
      </c>
      <c r="L484">
        <f>((F484*$F$2)+(G484*$G$2)+(H484*$H$2)+(I484*$I$2)+(J484*$J$2)+(K484*$K$2))</f>
        <v>10.860000000000001</v>
      </c>
      <c r="M484" s="7">
        <f>L484*100/97.93</f>
        <v>11.089553762891864</v>
      </c>
      <c r="N484" s="8">
        <v>481</v>
      </c>
    </row>
    <row r="485" spans="1:14" x14ac:dyDescent="0.25">
      <c r="A485" t="s">
        <v>422</v>
      </c>
      <c r="B485" t="s">
        <v>524</v>
      </c>
      <c r="C485" s="2" t="s">
        <v>1092</v>
      </c>
      <c r="D485" s="12" t="s">
        <v>430</v>
      </c>
      <c r="F485">
        <v>0</v>
      </c>
      <c r="G485">
        <v>0</v>
      </c>
      <c r="H485">
        <v>7</v>
      </c>
      <c r="I485">
        <v>7.2</v>
      </c>
      <c r="J485">
        <v>32.700000000000003</v>
      </c>
      <c r="K485">
        <v>14.7</v>
      </c>
      <c r="L485">
        <f>((F485*$F$2)+(G485*$G$2)+(H485*$H$2)+(I485*$I$2)+(J485*$J$2)+(K485*$K$2))</f>
        <v>10.850000000000001</v>
      </c>
      <c r="M485" s="7">
        <f>L485*100/97.93</f>
        <v>11.079342387419587</v>
      </c>
      <c r="N485">
        <v>482</v>
      </c>
    </row>
    <row r="486" spans="1:14" x14ac:dyDescent="0.25">
      <c r="A486" t="s">
        <v>422</v>
      </c>
      <c r="B486" t="s">
        <v>432</v>
      </c>
      <c r="C486" s="2" t="s">
        <v>1096</v>
      </c>
      <c r="D486" s="12" t="s">
        <v>1218</v>
      </c>
      <c r="F486">
        <v>0</v>
      </c>
      <c r="G486">
        <v>0</v>
      </c>
      <c r="H486">
        <v>7</v>
      </c>
      <c r="I486">
        <v>9.6999999999999993</v>
      </c>
      <c r="J486">
        <v>29.2</v>
      </c>
      <c r="K486">
        <v>16.100000000000001</v>
      </c>
      <c r="L486">
        <f>((F486*$F$2)+(G486*$G$2)+(H486*$H$2)+(I486*$I$2)+(J486*$J$2)+(K486*$K$2))</f>
        <v>10.79</v>
      </c>
      <c r="M486" s="7">
        <f>L486*100/97.93</f>
        <v>11.018074134585929</v>
      </c>
      <c r="N486">
        <v>483</v>
      </c>
    </row>
    <row r="487" spans="1:14" x14ac:dyDescent="0.25">
      <c r="A487" t="s">
        <v>422</v>
      </c>
      <c r="B487" t="s">
        <v>442</v>
      </c>
      <c r="C487" s="2" t="s">
        <v>1092</v>
      </c>
      <c r="D487" s="12" t="s">
        <v>430</v>
      </c>
      <c r="F487">
        <v>0</v>
      </c>
      <c r="G487">
        <v>0</v>
      </c>
      <c r="H487">
        <v>7</v>
      </c>
      <c r="I487">
        <v>5.9</v>
      </c>
      <c r="J487">
        <v>32.5</v>
      </c>
      <c r="K487">
        <v>17</v>
      </c>
      <c r="L487">
        <f>((F487*$F$2)+(G487*$G$2)+(H487*$H$2)+(I487*$I$2)+(J487*$J$2)+(K487*$K$2))</f>
        <v>10.780000000000001</v>
      </c>
      <c r="M487" s="7">
        <f>L487*100/97.93</f>
        <v>11.007862759113651</v>
      </c>
      <c r="N487" s="8">
        <v>484</v>
      </c>
    </row>
    <row r="488" spans="1:14" x14ac:dyDescent="0.25">
      <c r="A488" t="s">
        <v>422</v>
      </c>
      <c r="B488" t="s">
        <v>468</v>
      </c>
      <c r="C488" s="2" t="s">
        <v>1111</v>
      </c>
      <c r="D488" s="12" t="s">
        <v>1221</v>
      </c>
      <c r="F488">
        <v>0</v>
      </c>
      <c r="G488">
        <v>0</v>
      </c>
      <c r="H488">
        <v>0</v>
      </c>
      <c r="I488">
        <v>6.5</v>
      </c>
      <c r="J488">
        <v>39.1</v>
      </c>
      <c r="K488">
        <v>16.600000000000001</v>
      </c>
      <c r="L488">
        <f>((F488*$F$2)+(G488*$G$2)+(H488*$H$2)+(I488*$I$2)+(J488*$J$2)+(K488*$K$2))</f>
        <v>10.780000000000001</v>
      </c>
      <c r="M488" s="7">
        <f>L488*100/97.93</f>
        <v>11.007862759113651</v>
      </c>
      <c r="N488">
        <v>485</v>
      </c>
    </row>
    <row r="489" spans="1:14" x14ac:dyDescent="0.25">
      <c r="A489" t="s">
        <v>422</v>
      </c>
      <c r="B489" t="s">
        <v>518</v>
      </c>
      <c r="C489" s="2" t="s">
        <v>1136</v>
      </c>
      <c r="D489" s="12" t="s">
        <v>1159</v>
      </c>
      <c r="F489">
        <v>0</v>
      </c>
      <c r="G489">
        <v>0</v>
      </c>
      <c r="H489">
        <v>7</v>
      </c>
      <c r="I489">
        <v>5.7</v>
      </c>
      <c r="J489">
        <v>34.200000000000003</v>
      </c>
      <c r="K489">
        <v>13.9</v>
      </c>
      <c r="L489">
        <f>((F489*$F$2)+(G489*$G$2)+(H489*$H$2)+(I489*$I$2)+(J489*$J$2)+(K489*$K$2))</f>
        <v>10.770000000000001</v>
      </c>
      <c r="M489" s="7">
        <f>L489*100/97.93</f>
        <v>10.997651383641378</v>
      </c>
      <c r="N489">
        <v>486</v>
      </c>
    </row>
    <row r="490" spans="1:14" x14ac:dyDescent="0.25">
      <c r="A490" t="s">
        <v>422</v>
      </c>
      <c r="B490" t="s">
        <v>425</v>
      </c>
      <c r="C490" s="2" t="s">
        <v>1097</v>
      </c>
      <c r="D490" s="12" t="s">
        <v>426</v>
      </c>
      <c r="F490">
        <v>0</v>
      </c>
      <c r="G490">
        <v>0</v>
      </c>
      <c r="H490">
        <v>9.9</v>
      </c>
      <c r="I490">
        <v>0</v>
      </c>
      <c r="J490">
        <v>37.5</v>
      </c>
      <c r="K490">
        <v>12.9</v>
      </c>
      <c r="L490">
        <f>((F490*$F$2)+(G490*$G$2)+(H490*$H$2)+(I490*$I$2)+(J490*$J$2)+(K490*$K$2))</f>
        <v>10.77</v>
      </c>
      <c r="M490" s="7">
        <f>L490*100/97.93</f>
        <v>10.997651383641376</v>
      </c>
      <c r="N490" s="8">
        <v>487</v>
      </c>
    </row>
    <row r="491" spans="1:14" x14ac:dyDescent="0.25">
      <c r="A491" t="s">
        <v>422</v>
      </c>
      <c r="B491" t="s">
        <v>427</v>
      </c>
      <c r="C491" s="2" t="s">
        <v>1097</v>
      </c>
      <c r="D491" s="12" t="s">
        <v>426</v>
      </c>
      <c r="F491">
        <v>0</v>
      </c>
      <c r="G491">
        <v>0</v>
      </c>
      <c r="H491">
        <v>7</v>
      </c>
      <c r="I491">
        <v>3.5</v>
      </c>
      <c r="J491">
        <v>36.6</v>
      </c>
      <c r="K491">
        <v>13.3</v>
      </c>
      <c r="L491">
        <f>((F491*$F$2)+(G491*$G$2)+(H491*$H$2)+(I491*$I$2)+(J491*$J$2)+(K491*$K$2))</f>
        <v>10.75</v>
      </c>
      <c r="M491" s="7">
        <f>L491*100/97.93</f>
        <v>10.977228632696823</v>
      </c>
      <c r="N491">
        <v>488</v>
      </c>
    </row>
    <row r="492" spans="1:14" x14ac:dyDescent="0.25">
      <c r="A492" t="s">
        <v>422</v>
      </c>
      <c r="B492" t="s">
        <v>459</v>
      </c>
      <c r="C492" s="2" t="s">
        <v>1110</v>
      </c>
      <c r="D492" s="12" t="s">
        <v>1161</v>
      </c>
      <c r="F492">
        <v>21</v>
      </c>
      <c r="G492">
        <v>0</v>
      </c>
      <c r="H492">
        <v>0</v>
      </c>
      <c r="I492">
        <v>6.2</v>
      </c>
      <c r="J492">
        <v>30.1</v>
      </c>
      <c r="K492">
        <v>13.5</v>
      </c>
      <c r="L492">
        <f>((F492*$F$2)+(G492*$G$2)+(H492*$H$2)+(I492*$I$2)+(J492*$J$2)+(K492*$K$2))</f>
        <v>10.71</v>
      </c>
      <c r="M492" s="7">
        <f>L492*100/97.93</f>
        <v>10.93638313080772</v>
      </c>
      <c r="N492">
        <v>489</v>
      </c>
    </row>
    <row r="493" spans="1:14" x14ac:dyDescent="0.25">
      <c r="A493" t="s">
        <v>422</v>
      </c>
      <c r="B493" t="s">
        <v>438</v>
      </c>
      <c r="C493" s="2" t="s">
        <v>1112</v>
      </c>
      <c r="D493" s="12" t="s">
        <v>1220</v>
      </c>
      <c r="F493">
        <v>0</v>
      </c>
      <c r="G493">
        <v>0</v>
      </c>
      <c r="H493">
        <v>0</v>
      </c>
      <c r="I493">
        <v>4.2</v>
      </c>
      <c r="J493">
        <v>41</v>
      </c>
      <c r="K493">
        <v>16.3</v>
      </c>
      <c r="L493">
        <f>((F493*$F$2)+(G493*$G$2)+(H493*$H$2)+(I493*$I$2)+(J493*$J$2)+(K493*$K$2))</f>
        <v>10.670000000000002</v>
      </c>
      <c r="M493" s="7">
        <f>L493*100/97.93</f>
        <v>10.895537628918618</v>
      </c>
      <c r="N493" s="8">
        <v>490</v>
      </c>
    </row>
    <row r="494" spans="1:14" x14ac:dyDescent="0.25">
      <c r="A494" t="s">
        <v>422</v>
      </c>
      <c r="B494" t="s">
        <v>478</v>
      </c>
      <c r="C494" s="2" t="s">
        <v>1097</v>
      </c>
      <c r="D494" s="12" t="s">
        <v>426</v>
      </c>
      <c r="F494">
        <v>0</v>
      </c>
      <c r="G494">
        <v>0</v>
      </c>
      <c r="H494">
        <v>9.9</v>
      </c>
      <c r="I494">
        <v>4.2</v>
      </c>
      <c r="J494">
        <v>33.4</v>
      </c>
      <c r="K494">
        <v>11.5</v>
      </c>
      <c r="L494">
        <f>((F494*$F$2)+(G494*$G$2)+(H494*$H$2)+(I494*$I$2)+(J494*$J$2)+(K494*$K$2))</f>
        <v>10.65</v>
      </c>
      <c r="M494" s="7">
        <f>L494*100/97.93</f>
        <v>10.875114877974063</v>
      </c>
      <c r="N494">
        <v>491</v>
      </c>
    </row>
    <row r="495" spans="1:14" x14ac:dyDescent="0.25">
      <c r="A495" t="s">
        <v>422</v>
      </c>
      <c r="B495" t="s">
        <v>506</v>
      </c>
      <c r="C495" s="2" t="s">
        <v>1092</v>
      </c>
      <c r="D495" s="12" t="s">
        <v>430</v>
      </c>
      <c r="F495">
        <v>0</v>
      </c>
      <c r="G495">
        <v>0</v>
      </c>
      <c r="H495">
        <v>7</v>
      </c>
      <c r="I495">
        <v>6.5</v>
      </c>
      <c r="J495">
        <v>31.9</v>
      </c>
      <c r="K495">
        <v>15.7</v>
      </c>
      <c r="L495">
        <f>((F495*$F$2)+(G495*$G$2)+(H495*$H$2)+(I495*$I$2)+(J495*$J$2)+(K495*$K$2))</f>
        <v>10.65</v>
      </c>
      <c r="M495" s="7">
        <f>L495*100/97.93</f>
        <v>10.875114877974063</v>
      </c>
      <c r="N495">
        <v>492</v>
      </c>
    </row>
    <row r="496" spans="1:14" x14ac:dyDescent="0.25">
      <c r="A496" t="s">
        <v>422</v>
      </c>
      <c r="B496" t="s">
        <v>511</v>
      </c>
      <c r="C496" s="2" t="s">
        <v>1123</v>
      </c>
      <c r="D496" s="12" t="s">
        <v>1197</v>
      </c>
      <c r="F496">
        <v>0</v>
      </c>
      <c r="G496">
        <v>0</v>
      </c>
      <c r="H496">
        <v>7</v>
      </c>
      <c r="I496">
        <v>4.8</v>
      </c>
      <c r="J496">
        <v>34.4</v>
      </c>
      <c r="K496">
        <v>14</v>
      </c>
      <c r="L496">
        <f>((F496*$F$2)+(G496*$G$2)+(H496*$H$2)+(I496*$I$2)+(J496*$J$2)+(K496*$K$2))</f>
        <v>10.64</v>
      </c>
      <c r="M496" s="7">
        <f>L496*100/97.93</f>
        <v>10.864903502501786</v>
      </c>
      <c r="N496" s="8">
        <v>493</v>
      </c>
    </row>
    <row r="497" spans="1:14" x14ac:dyDescent="0.25">
      <c r="A497" t="s">
        <v>422</v>
      </c>
      <c r="B497" t="s">
        <v>512</v>
      </c>
      <c r="C497" s="2" t="s">
        <v>1116</v>
      </c>
      <c r="D497" s="12" t="s">
        <v>1223</v>
      </c>
      <c r="F497">
        <v>0</v>
      </c>
      <c r="G497">
        <v>0</v>
      </c>
      <c r="H497">
        <v>7</v>
      </c>
      <c r="I497">
        <v>6.1</v>
      </c>
      <c r="J497">
        <v>32.5</v>
      </c>
      <c r="K497">
        <v>15.1</v>
      </c>
      <c r="L497">
        <f>((F497*$F$2)+(G497*$G$2)+(H497*$H$2)+(I497*$I$2)+(J497*$J$2)+(K497*$K$2))</f>
        <v>10.63</v>
      </c>
      <c r="M497" s="7">
        <f>L497*100/97.93</f>
        <v>10.85469212702951</v>
      </c>
      <c r="N497">
        <v>494</v>
      </c>
    </row>
    <row r="498" spans="1:14" x14ac:dyDescent="0.25">
      <c r="A498" t="s">
        <v>422</v>
      </c>
      <c r="B498" t="s">
        <v>486</v>
      </c>
      <c r="C498" s="2" t="s">
        <v>1092</v>
      </c>
      <c r="D498" s="12" t="s">
        <v>430</v>
      </c>
      <c r="F498">
        <v>0</v>
      </c>
      <c r="G498">
        <v>0</v>
      </c>
      <c r="H498">
        <v>12.1</v>
      </c>
      <c r="I498">
        <v>10.1</v>
      </c>
      <c r="J498">
        <v>22.2</v>
      </c>
      <c r="K498">
        <v>17.100000000000001</v>
      </c>
      <c r="L498">
        <f>((F498*$F$2)+(G498*$G$2)+(H498*$H$2)+(I498*$I$2)+(J498*$J$2)+(K498*$K$2))</f>
        <v>10.59</v>
      </c>
      <c r="M498" s="7">
        <f>L498*100/97.93</f>
        <v>10.813846625140405</v>
      </c>
      <c r="N498">
        <v>495</v>
      </c>
    </row>
    <row r="499" spans="1:14" x14ac:dyDescent="0.25">
      <c r="A499" t="s">
        <v>422</v>
      </c>
      <c r="B499" t="s">
        <v>494</v>
      </c>
      <c r="C499" s="2" t="s">
        <v>1092</v>
      </c>
      <c r="D499" s="12" t="s">
        <v>430</v>
      </c>
      <c r="F499">
        <v>0</v>
      </c>
      <c r="G499">
        <v>0</v>
      </c>
      <c r="H499">
        <v>9.9</v>
      </c>
      <c r="I499">
        <v>11</v>
      </c>
      <c r="J499">
        <v>19.7</v>
      </c>
      <c r="K499">
        <v>23.8</v>
      </c>
      <c r="L499">
        <f>((F499*$F$2)+(G499*$G$2)+(H499*$H$2)+(I499*$I$2)+(J499*$J$2)+(K499*$K$2))</f>
        <v>10.500000000000002</v>
      </c>
      <c r="M499" s="7">
        <f>L499*100/97.93</f>
        <v>10.721944245889922</v>
      </c>
      <c r="N499" s="8">
        <v>496</v>
      </c>
    </row>
    <row r="500" spans="1:14" x14ac:dyDescent="0.25">
      <c r="A500" t="s">
        <v>422</v>
      </c>
      <c r="B500" t="s">
        <v>505</v>
      </c>
      <c r="C500" s="2" t="s">
        <v>1092</v>
      </c>
      <c r="D500" s="12" t="s">
        <v>430</v>
      </c>
      <c r="F500">
        <v>0</v>
      </c>
      <c r="G500">
        <v>0</v>
      </c>
      <c r="H500">
        <v>9.9</v>
      </c>
      <c r="I500">
        <v>4.0999999999999996</v>
      </c>
      <c r="J500">
        <v>29.8</v>
      </c>
      <c r="K500">
        <v>17.399999999999999</v>
      </c>
      <c r="L500">
        <f>((F500*$F$2)+(G500*$G$2)+(H500*$H$2)+(I500*$I$2)+(J500*$J$2)+(K500*$K$2))</f>
        <v>10.500000000000002</v>
      </c>
      <c r="M500" s="7">
        <f>L500*100/97.93</f>
        <v>10.721944245889922</v>
      </c>
      <c r="N500">
        <v>497</v>
      </c>
    </row>
    <row r="501" spans="1:14" x14ac:dyDescent="0.25">
      <c r="A501" t="s">
        <v>422</v>
      </c>
      <c r="B501" t="s">
        <v>449</v>
      </c>
      <c r="C501" s="2" t="s">
        <v>1097</v>
      </c>
      <c r="D501" s="12" t="s">
        <v>426</v>
      </c>
      <c r="F501">
        <v>0</v>
      </c>
      <c r="G501">
        <v>0</v>
      </c>
      <c r="H501">
        <v>9.9</v>
      </c>
      <c r="I501">
        <v>0</v>
      </c>
      <c r="J501">
        <v>36.5</v>
      </c>
      <c r="K501">
        <v>12</v>
      </c>
      <c r="L501">
        <f>((F501*$F$2)+(G501*$G$2)+(H501*$H$2)+(I501*$I$2)+(J501*$J$2)+(K501*$K$2))</f>
        <v>10.48</v>
      </c>
      <c r="M501" s="7">
        <f>L501*100/97.93</f>
        <v>10.701521494945368</v>
      </c>
      <c r="N501">
        <v>498</v>
      </c>
    </row>
    <row r="502" spans="1:14" x14ac:dyDescent="0.25">
      <c r="A502" t="s">
        <v>527</v>
      </c>
      <c r="B502" t="s">
        <v>613</v>
      </c>
      <c r="C502" s="2" t="s">
        <v>1107</v>
      </c>
      <c r="D502" s="12" t="s">
        <v>1220</v>
      </c>
      <c r="F502">
        <v>10.9</v>
      </c>
      <c r="G502">
        <v>0</v>
      </c>
      <c r="H502">
        <v>0</v>
      </c>
      <c r="I502">
        <v>7.8</v>
      </c>
      <c r="J502">
        <v>32.4</v>
      </c>
      <c r="K502">
        <v>13.5</v>
      </c>
      <c r="L502">
        <f>((F502*$F$2)+(G502*$G$2)+(H502*$H$2)+(I502*$I$2)+(J502*$J$2)+(K502*$K$2))</f>
        <v>10.48</v>
      </c>
      <c r="M502" s="7">
        <f>L502*100/97.93</f>
        <v>10.701521494945368</v>
      </c>
      <c r="N502" s="8">
        <v>499</v>
      </c>
    </row>
    <row r="503" spans="1:14" x14ac:dyDescent="0.25">
      <c r="A503" t="s">
        <v>422</v>
      </c>
      <c r="B503" t="s">
        <v>514</v>
      </c>
      <c r="C503" s="2" t="s">
        <v>1126</v>
      </c>
      <c r="D503" s="12" t="s">
        <v>471</v>
      </c>
      <c r="F503">
        <v>0</v>
      </c>
      <c r="G503">
        <v>0</v>
      </c>
      <c r="H503">
        <v>7</v>
      </c>
      <c r="I503">
        <v>4.3</v>
      </c>
      <c r="J503">
        <v>31.6</v>
      </c>
      <c r="K503">
        <v>18.899999999999999</v>
      </c>
      <c r="L503">
        <f>((F503*$F$2)+(G503*$G$2)+(H503*$H$2)+(I503*$I$2)+(J503*$J$2)+(K503*$K$2))</f>
        <v>10.47</v>
      </c>
      <c r="M503" s="7">
        <f>L503*100/97.93</f>
        <v>10.691310119473092</v>
      </c>
      <c r="N503">
        <v>500</v>
      </c>
    </row>
    <row r="504" spans="1:14" x14ac:dyDescent="0.25">
      <c r="A504" t="s">
        <v>527</v>
      </c>
      <c r="B504" t="s">
        <v>554</v>
      </c>
      <c r="C504" s="2" t="s">
        <v>1137</v>
      </c>
      <c r="D504" s="12" t="s">
        <v>1159</v>
      </c>
      <c r="F504">
        <v>0</v>
      </c>
      <c r="G504">
        <v>0</v>
      </c>
      <c r="H504">
        <v>0</v>
      </c>
      <c r="I504">
        <v>2.7</v>
      </c>
      <c r="J504">
        <v>41.4</v>
      </c>
      <c r="K504">
        <v>16.399999999999999</v>
      </c>
      <c r="L504">
        <f>((F504*$F$2)+(G504*$G$2)+(H504*$H$2)+(I504*$I$2)+(J504*$J$2)+(K504*$K$2))</f>
        <v>10.46</v>
      </c>
      <c r="M504" s="7">
        <f>L504*100/97.93</f>
        <v>10.681098744000817</v>
      </c>
      <c r="N504">
        <v>501</v>
      </c>
    </row>
    <row r="505" spans="1:14" x14ac:dyDescent="0.25">
      <c r="A505" t="s">
        <v>527</v>
      </c>
      <c r="B505" t="s">
        <v>636</v>
      </c>
      <c r="C505" s="2" t="s">
        <v>1097</v>
      </c>
      <c r="D505" s="12" t="s">
        <v>543</v>
      </c>
      <c r="F505">
        <v>0</v>
      </c>
      <c r="G505">
        <v>0</v>
      </c>
      <c r="H505">
        <v>7</v>
      </c>
      <c r="I505">
        <v>2.5</v>
      </c>
      <c r="J505">
        <v>36.799999999999997</v>
      </c>
      <c r="K505">
        <v>12</v>
      </c>
      <c r="L505">
        <f>((F505*$F$2)+(G505*$G$2)+(H505*$H$2)+(I505*$I$2)+(J505*$J$2)+(K505*$K$2))</f>
        <v>10.46</v>
      </c>
      <c r="M505" s="7">
        <f>L505*100/97.93</f>
        <v>10.681098744000817</v>
      </c>
      <c r="N505" s="8">
        <v>502</v>
      </c>
    </row>
    <row r="506" spans="1:14" x14ac:dyDescent="0.25">
      <c r="A506" t="s">
        <v>527</v>
      </c>
      <c r="B506" t="s">
        <v>594</v>
      </c>
      <c r="C506" s="2" t="s">
        <v>1118</v>
      </c>
      <c r="D506" s="12" t="s">
        <v>1196</v>
      </c>
      <c r="F506">
        <v>0</v>
      </c>
      <c r="G506">
        <v>0</v>
      </c>
      <c r="H506">
        <v>7</v>
      </c>
      <c r="I506">
        <v>2.9</v>
      </c>
      <c r="J506">
        <v>31.5</v>
      </c>
      <c r="K506">
        <v>21.6</v>
      </c>
      <c r="L506">
        <f>((F506*$F$2)+(G506*$G$2)+(H506*$H$2)+(I506*$I$2)+(J506*$J$2)+(K506*$K$2))</f>
        <v>10.440000000000001</v>
      </c>
      <c r="M506" s="7">
        <f>L506*100/97.93</f>
        <v>10.660675993056266</v>
      </c>
      <c r="N506">
        <v>503</v>
      </c>
    </row>
    <row r="507" spans="1:14" x14ac:dyDescent="0.25">
      <c r="A507" t="s">
        <v>527</v>
      </c>
      <c r="B507" t="s">
        <v>603</v>
      </c>
      <c r="C507" s="2" t="s">
        <v>1138</v>
      </c>
      <c r="D507" s="12" t="s">
        <v>1159</v>
      </c>
      <c r="F507">
        <v>0</v>
      </c>
      <c r="G507">
        <v>0</v>
      </c>
      <c r="H507">
        <v>9.9</v>
      </c>
      <c r="I507">
        <v>11.5</v>
      </c>
      <c r="J507">
        <v>25</v>
      </c>
      <c r="K507">
        <v>11.5</v>
      </c>
      <c r="L507">
        <f>((F507*$F$2)+(G507*$G$2)+(H507*$H$2)+(I507*$I$2)+(J507*$J$2)+(K507*$K$2))</f>
        <v>10.430000000000001</v>
      </c>
      <c r="M507" s="7">
        <f>L507*100/97.93</f>
        <v>10.650464617583991</v>
      </c>
      <c r="N507">
        <v>504</v>
      </c>
    </row>
    <row r="508" spans="1:14" x14ac:dyDescent="0.25">
      <c r="A508" t="s">
        <v>527</v>
      </c>
      <c r="B508" t="s">
        <v>609</v>
      </c>
      <c r="C508" s="2" t="s">
        <v>1092</v>
      </c>
      <c r="D508" s="12" t="s">
        <v>531</v>
      </c>
      <c r="F508">
        <v>0</v>
      </c>
      <c r="G508">
        <v>0</v>
      </c>
      <c r="H508">
        <v>7</v>
      </c>
      <c r="I508">
        <v>9.1</v>
      </c>
      <c r="J508">
        <v>27.2</v>
      </c>
      <c r="K508">
        <v>17.7</v>
      </c>
      <c r="L508">
        <f>((F508*$F$2)+(G508*$G$2)+(H508*$H$2)+(I508*$I$2)+(J508*$J$2)+(K508*$K$2))</f>
        <v>10.43</v>
      </c>
      <c r="M508" s="7">
        <f>L508*100/97.93</f>
        <v>10.650464617583987</v>
      </c>
      <c r="N508" s="8">
        <v>505</v>
      </c>
    </row>
    <row r="509" spans="1:14" x14ac:dyDescent="0.25">
      <c r="A509" t="s">
        <v>527</v>
      </c>
      <c r="B509" t="s">
        <v>623</v>
      </c>
      <c r="C509" s="2" t="s">
        <v>1099</v>
      </c>
      <c r="D509" s="12" t="s">
        <v>533</v>
      </c>
      <c r="F509">
        <v>0</v>
      </c>
      <c r="G509">
        <v>0</v>
      </c>
      <c r="H509">
        <v>7</v>
      </c>
      <c r="I509">
        <v>3.8</v>
      </c>
      <c r="J509">
        <v>30.9</v>
      </c>
      <c r="K509">
        <v>20.9</v>
      </c>
      <c r="L509">
        <f>((F509*$F$2)+(G509*$G$2)+(H509*$H$2)+(I509*$I$2)+(J509*$J$2)+(K509*$K$2))</f>
        <v>10.43</v>
      </c>
      <c r="M509" s="7">
        <f>L509*100/97.93</f>
        <v>10.650464617583987</v>
      </c>
      <c r="N509">
        <v>506</v>
      </c>
    </row>
    <row r="510" spans="1:14" x14ac:dyDescent="0.25">
      <c r="A510" t="s">
        <v>527</v>
      </c>
      <c r="B510" t="s">
        <v>571</v>
      </c>
      <c r="C510" s="2" t="s">
        <v>1110</v>
      </c>
      <c r="D510" s="12" t="s">
        <v>1162</v>
      </c>
      <c r="F510">
        <v>13.3</v>
      </c>
      <c r="G510">
        <v>0</v>
      </c>
      <c r="H510">
        <v>0</v>
      </c>
      <c r="I510">
        <v>5.7</v>
      </c>
      <c r="J510">
        <v>32.9</v>
      </c>
      <c r="K510">
        <v>13.7</v>
      </c>
      <c r="L510">
        <f>((F510*$F$2)+(G510*$G$2)+(H510*$H$2)+(I510*$I$2)+(J510*$J$2)+(K510*$K$2))</f>
        <v>10.420000000000002</v>
      </c>
      <c r="M510" s="7">
        <f>L510*100/97.93</f>
        <v>10.640253242111713</v>
      </c>
      <c r="N510">
        <v>507</v>
      </c>
    </row>
    <row r="511" spans="1:14" x14ac:dyDescent="0.25">
      <c r="A511" t="s">
        <v>527</v>
      </c>
      <c r="B511" t="s">
        <v>580</v>
      </c>
      <c r="C511" s="2" t="s">
        <v>1111</v>
      </c>
      <c r="D511" s="12" t="s">
        <v>1224</v>
      </c>
      <c r="F511">
        <v>0</v>
      </c>
      <c r="G511">
        <v>0</v>
      </c>
      <c r="H511">
        <v>7</v>
      </c>
      <c r="I511">
        <v>4.3</v>
      </c>
      <c r="J511">
        <v>30.1</v>
      </c>
      <c r="K511">
        <v>21</v>
      </c>
      <c r="L511">
        <f>((F511*$F$2)+(G511*$G$2)+(H511*$H$2)+(I511*$I$2)+(J511*$J$2)+(K511*$K$2))</f>
        <v>10.38</v>
      </c>
      <c r="M511" s="7">
        <f>L511*100/97.93</f>
        <v>10.599407740222608</v>
      </c>
      <c r="N511" s="8">
        <v>508</v>
      </c>
    </row>
    <row r="512" spans="1:14" x14ac:dyDescent="0.25">
      <c r="A512" t="s">
        <v>527</v>
      </c>
      <c r="B512" t="s">
        <v>634</v>
      </c>
      <c r="C512" s="2" t="s">
        <v>1097</v>
      </c>
      <c r="D512" s="12" t="s">
        <v>543</v>
      </c>
      <c r="F512">
        <v>0</v>
      </c>
      <c r="G512">
        <v>0</v>
      </c>
      <c r="H512">
        <v>7</v>
      </c>
      <c r="I512">
        <v>3.5</v>
      </c>
      <c r="J512">
        <v>35.6</v>
      </c>
      <c r="K512">
        <v>11.5</v>
      </c>
      <c r="L512">
        <f>((F512*$F$2)+(G512*$G$2)+(H512*$H$2)+(I512*$I$2)+(J512*$J$2)+(K512*$K$2))</f>
        <v>10.370000000000001</v>
      </c>
      <c r="M512" s="7">
        <f>L512*100/97.93</f>
        <v>10.589196364750331</v>
      </c>
      <c r="N512">
        <v>509</v>
      </c>
    </row>
    <row r="513" spans="1:14" x14ac:dyDescent="0.25">
      <c r="A513" t="s">
        <v>527</v>
      </c>
      <c r="B513" t="s">
        <v>570</v>
      </c>
      <c r="C513" s="2" t="s">
        <v>1097</v>
      </c>
      <c r="D513" s="12" t="s">
        <v>543</v>
      </c>
      <c r="F513">
        <v>0</v>
      </c>
      <c r="G513">
        <v>0</v>
      </c>
      <c r="H513">
        <v>0</v>
      </c>
      <c r="I513">
        <v>5.8</v>
      </c>
      <c r="J513">
        <v>39.4</v>
      </c>
      <c r="K513">
        <v>13.1</v>
      </c>
      <c r="L513">
        <f>((F513*$F$2)+(G513*$G$2)+(H513*$H$2)+(I513*$I$2)+(J513*$J$2)+(K513*$K$2))</f>
        <v>10.35</v>
      </c>
      <c r="M513" s="7">
        <f>L513*100/97.93</f>
        <v>10.56877361380578</v>
      </c>
      <c r="N513">
        <v>510</v>
      </c>
    </row>
    <row r="514" spans="1:14" x14ac:dyDescent="0.25">
      <c r="A514" t="s">
        <v>527</v>
      </c>
      <c r="B514" t="s">
        <v>605</v>
      </c>
      <c r="C514" s="2" t="s">
        <v>1095</v>
      </c>
      <c r="D514" s="12" t="s">
        <v>540</v>
      </c>
      <c r="F514">
        <v>13.3</v>
      </c>
      <c r="G514">
        <v>0</v>
      </c>
      <c r="H514">
        <v>0</v>
      </c>
      <c r="I514">
        <v>8.8000000000000007</v>
      </c>
      <c r="J514">
        <v>27.8</v>
      </c>
      <c r="K514">
        <v>16.899999999999999</v>
      </c>
      <c r="L514">
        <f>((F514*$F$2)+(G514*$G$2)+(H514*$H$2)+(I514*$I$2)+(J514*$J$2)+(K514*$K$2))</f>
        <v>10.34</v>
      </c>
      <c r="M514" s="7">
        <f>L514*100/97.93</f>
        <v>10.558562238333502</v>
      </c>
      <c r="N514" s="8">
        <v>511</v>
      </c>
    </row>
    <row r="515" spans="1:14" x14ac:dyDescent="0.25">
      <c r="A515" t="s">
        <v>527</v>
      </c>
      <c r="B515" t="s">
        <v>591</v>
      </c>
      <c r="C515" s="2" t="s">
        <v>1092</v>
      </c>
      <c r="D515" s="12" t="s">
        <v>531</v>
      </c>
      <c r="F515">
        <v>0</v>
      </c>
      <c r="G515">
        <v>0</v>
      </c>
      <c r="H515">
        <v>7</v>
      </c>
      <c r="I515">
        <v>6.5</v>
      </c>
      <c r="J515">
        <v>28.7</v>
      </c>
      <c r="K515">
        <v>18.899999999999999</v>
      </c>
      <c r="L515">
        <f>((F515*$F$2)+(G515*$G$2)+(H515*$H$2)+(I515*$I$2)+(J515*$J$2)+(K515*$K$2))</f>
        <v>10.330000000000002</v>
      </c>
      <c r="M515" s="7">
        <f>L515*100/97.93</f>
        <v>10.548350862861229</v>
      </c>
      <c r="N515">
        <v>512</v>
      </c>
    </row>
    <row r="516" spans="1:14" x14ac:dyDescent="0.25">
      <c r="A516" t="s">
        <v>527</v>
      </c>
      <c r="B516" t="s">
        <v>612</v>
      </c>
      <c r="C516" s="2" t="s">
        <v>1092</v>
      </c>
      <c r="D516" s="12" t="s">
        <v>531</v>
      </c>
      <c r="F516">
        <v>0</v>
      </c>
      <c r="G516">
        <v>0</v>
      </c>
      <c r="H516">
        <v>9.9</v>
      </c>
      <c r="I516">
        <v>9.6</v>
      </c>
      <c r="J516">
        <v>23.5</v>
      </c>
      <c r="K516">
        <v>17.100000000000001</v>
      </c>
      <c r="L516">
        <f>((F516*$F$2)+(G516*$G$2)+(H516*$H$2)+(I516*$I$2)+(J516*$J$2)+(K516*$K$2))</f>
        <v>10.310000000000002</v>
      </c>
      <c r="M516" s="7">
        <f>L516*100/97.93</f>
        <v>10.527928111916676</v>
      </c>
      <c r="N516">
        <v>513</v>
      </c>
    </row>
    <row r="517" spans="1:14" x14ac:dyDescent="0.25">
      <c r="A517" t="s">
        <v>527</v>
      </c>
      <c r="B517" t="s">
        <v>563</v>
      </c>
      <c r="C517" s="2" t="s">
        <v>1097</v>
      </c>
      <c r="D517" s="12" t="s">
        <v>543</v>
      </c>
      <c r="F517">
        <v>0</v>
      </c>
      <c r="G517">
        <v>0</v>
      </c>
      <c r="H517">
        <v>7</v>
      </c>
      <c r="I517">
        <v>5</v>
      </c>
      <c r="J517">
        <v>33.5</v>
      </c>
      <c r="K517">
        <v>12</v>
      </c>
      <c r="L517">
        <f>((F517*$F$2)+(G517*$G$2)+(H517*$H$2)+(I517*$I$2)+(J517*$J$2)+(K517*$K$2))</f>
        <v>10.3</v>
      </c>
      <c r="M517" s="7">
        <f>L517*100/97.93</f>
        <v>10.517716736444399</v>
      </c>
      <c r="N517" s="8">
        <v>514</v>
      </c>
    </row>
    <row r="518" spans="1:14" x14ac:dyDescent="0.25">
      <c r="A518" t="s">
        <v>527</v>
      </c>
      <c r="B518" t="s">
        <v>598</v>
      </c>
      <c r="C518" s="2" t="s">
        <v>1107</v>
      </c>
      <c r="D518" s="12" t="s">
        <v>1220</v>
      </c>
      <c r="F518">
        <v>0</v>
      </c>
      <c r="G518">
        <v>0</v>
      </c>
      <c r="H518">
        <v>7</v>
      </c>
      <c r="I518">
        <v>7.3</v>
      </c>
      <c r="J518">
        <v>30.8</v>
      </c>
      <c r="K518">
        <v>12.8</v>
      </c>
      <c r="L518">
        <f>((F518*$F$2)+(G518*$G$2)+(H518*$H$2)+(I518*$I$2)+(J518*$J$2)+(K518*$K$2))</f>
        <v>10.3</v>
      </c>
      <c r="M518" s="7">
        <f>L518*100/97.93</f>
        <v>10.517716736444399</v>
      </c>
      <c r="N518">
        <v>515</v>
      </c>
    </row>
    <row r="519" spans="1:14" x14ac:dyDescent="0.25">
      <c r="A519" t="s">
        <v>527</v>
      </c>
      <c r="B519" t="s">
        <v>585</v>
      </c>
      <c r="C519" s="2" t="s">
        <v>1095</v>
      </c>
      <c r="D519" s="12" t="s">
        <v>540</v>
      </c>
      <c r="F519">
        <v>0</v>
      </c>
      <c r="G519">
        <v>0</v>
      </c>
      <c r="H519">
        <v>9.9</v>
      </c>
      <c r="I519">
        <v>4.0999999999999996</v>
      </c>
      <c r="J519">
        <v>20.6</v>
      </c>
      <c r="K519">
        <v>33.700000000000003</v>
      </c>
      <c r="L519">
        <f>((F519*$F$2)+(G519*$G$2)+(H519*$H$2)+(I519*$I$2)+(J519*$J$2)+(K519*$K$2))</f>
        <v>10.290000000000001</v>
      </c>
      <c r="M519" s="7">
        <f>L519*100/97.93</f>
        <v>10.507505360972122</v>
      </c>
      <c r="N519">
        <v>516</v>
      </c>
    </row>
    <row r="520" spans="1:14" x14ac:dyDescent="0.25">
      <c r="A520" t="s">
        <v>527</v>
      </c>
      <c r="B520" t="s">
        <v>620</v>
      </c>
      <c r="C520" s="2" t="s">
        <v>1114</v>
      </c>
      <c r="D520" s="12" t="s">
        <v>537</v>
      </c>
      <c r="F520">
        <v>0</v>
      </c>
      <c r="G520">
        <v>0</v>
      </c>
      <c r="H520">
        <v>0</v>
      </c>
      <c r="I520">
        <v>5.2</v>
      </c>
      <c r="J520">
        <v>35.799999999999997</v>
      </c>
      <c r="K520">
        <v>20.3</v>
      </c>
      <c r="L520">
        <f>((F520*$F$2)+(G520*$G$2)+(H520*$H$2)+(I520*$I$2)+(J520*$J$2)+(K520*$K$2))</f>
        <v>10.23</v>
      </c>
      <c r="M520" s="7">
        <f>L520*100/97.93</f>
        <v>10.446237108138465</v>
      </c>
      <c r="N520" s="8">
        <v>517</v>
      </c>
    </row>
    <row r="521" spans="1:14" x14ac:dyDescent="0.25">
      <c r="A521" t="s">
        <v>527</v>
      </c>
      <c r="B521" t="s">
        <v>529</v>
      </c>
      <c r="C521" s="2" t="s">
        <v>1128</v>
      </c>
      <c r="D521" s="12" t="s">
        <v>1160</v>
      </c>
      <c r="F521">
        <v>0</v>
      </c>
      <c r="G521">
        <v>0</v>
      </c>
      <c r="H521">
        <v>7</v>
      </c>
      <c r="I521">
        <v>2.9</v>
      </c>
      <c r="J521">
        <v>34.299999999999997</v>
      </c>
      <c r="K521">
        <v>13.8</v>
      </c>
      <c r="L521">
        <f>((F521*$F$2)+(G521*$G$2)+(H521*$H$2)+(I521*$I$2)+(J521*$J$2)+(K521*$K$2))</f>
        <v>10.220000000000001</v>
      </c>
      <c r="M521" s="7">
        <f>L521*100/97.93</f>
        <v>10.43602573266619</v>
      </c>
      <c r="N521">
        <v>518</v>
      </c>
    </row>
    <row r="522" spans="1:14" x14ac:dyDescent="0.25">
      <c r="A522" t="s">
        <v>527</v>
      </c>
      <c r="B522" t="s">
        <v>597</v>
      </c>
      <c r="C522" s="2" t="s">
        <v>1118</v>
      </c>
      <c r="D522" s="12" t="s">
        <v>1196</v>
      </c>
      <c r="F522">
        <v>0</v>
      </c>
      <c r="G522">
        <v>0</v>
      </c>
      <c r="H522">
        <v>0</v>
      </c>
      <c r="I522">
        <v>6.8</v>
      </c>
      <c r="J522">
        <v>35.4</v>
      </c>
      <c r="K522">
        <v>17.7</v>
      </c>
      <c r="L522">
        <f>((F522*$F$2)+(G522*$G$2)+(H522*$H$2)+(I522*$I$2)+(J522*$J$2)+(K522*$K$2))</f>
        <v>10.209999999999999</v>
      </c>
      <c r="M522" s="7">
        <f>L522*100/97.93</f>
        <v>10.425814357193913</v>
      </c>
      <c r="N522">
        <v>519</v>
      </c>
    </row>
    <row r="523" spans="1:14" x14ac:dyDescent="0.25">
      <c r="A523" t="s">
        <v>527</v>
      </c>
      <c r="B523" t="s">
        <v>568</v>
      </c>
      <c r="C523" s="2" t="s">
        <v>1097</v>
      </c>
      <c r="D523" s="12" t="s">
        <v>543</v>
      </c>
      <c r="F523">
        <v>0</v>
      </c>
      <c r="G523">
        <v>0</v>
      </c>
      <c r="H523">
        <v>9.9</v>
      </c>
      <c r="I523">
        <v>0</v>
      </c>
      <c r="J523">
        <v>34.700000000000003</v>
      </c>
      <c r="K523">
        <v>12.7</v>
      </c>
      <c r="L523">
        <f>((F523*$F$2)+(G523*$G$2)+(H523*$H$2)+(I523*$I$2)+(J523*$J$2)+(K523*$K$2))</f>
        <v>10.190000000000001</v>
      </c>
      <c r="M523" s="7">
        <f>L523*100/97.93</f>
        <v>10.405391606249362</v>
      </c>
      <c r="N523" s="8">
        <v>520</v>
      </c>
    </row>
    <row r="524" spans="1:14" x14ac:dyDescent="0.25">
      <c r="A524" t="s">
        <v>527</v>
      </c>
      <c r="B524" t="s">
        <v>621</v>
      </c>
      <c r="C524" s="2" t="s">
        <v>1102</v>
      </c>
      <c r="D524" s="12" t="s">
        <v>579</v>
      </c>
      <c r="F524">
        <v>0</v>
      </c>
      <c r="G524">
        <v>0</v>
      </c>
      <c r="H524">
        <v>9.9</v>
      </c>
      <c r="I524">
        <v>9.6</v>
      </c>
      <c r="J524">
        <v>25.6</v>
      </c>
      <c r="K524">
        <v>11.4</v>
      </c>
      <c r="L524">
        <f>((F524*$F$2)+(G524*$G$2)+(H524*$H$2)+(I524*$I$2)+(J524*$J$2)+(K524*$K$2))</f>
        <v>10.160000000000002</v>
      </c>
      <c r="M524" s="7">
        <f>L524*100/97.93</f>
        <v>10.374757479832535</v>
      </c>
      <c r="N524">
        <v>521</v>
      </c>
    </row>
    <row r="525" spans="1:14" x14ac:dyDescent="0.25">
      <c r="A525" t="s">
        <v>527</v>
      </c>
      <c r="B525" t="s">
        <v>583</v>
      </c>
      <c r="C525" s="2" t="s">
        <v>1097</v>
      </c>
      <c r="D525" s="12" t="s">
        <v>543</v>
      </c>
      <c r="F525">
        <v>0</v>
      </c>
      <c r="G525">
        <v>0</v>
      </c>
      <c r="H525">
        <v>0</v>
      </c>
      <c r="I525">
        <v>4.0999999999999996</v>
      </c>
      <c r="J525">
        <v>39.9</v>
      </c>
      <c r="K525">
        <v>13.5</v>
      </c>
      <c r="L525">
        <f>((F525*$F$2)+(G525*$G$2)+(H525*$H$2)+(I525*$I$2)+(J525*$J$2)+(K525*$K$2))</f>
        <v>10.15</v>
      </c>
      <c r="M525" s="7">
        <f>L525*100/97.93</f>
        <v>10.364546104360256</v>
      </c>
      <c r="N525">
        <v>522</v>
      </c>
    </row>
    <row r="526" spans="1:14" x14ac:dyDescent="0.25">
      <c r="A526" t="s">
        <v>527</v>
      </c>
      <c r="B526" t="s">
        <v>560</v>
      </c>
      <c r="C526" s="2" t="s">
        <v>1097</v>
      </c>
      <c r="D526" s="12" t="s">
        <v>1159</v>
      </c>
      <c r="F526">
        <v>0</v>
      </c>
      <c r="G526">
        <v>0</v>
      </c>
      <c r="H526">
        <v>17.100000000000001</v>
      </c>
      <c r="I526">
        <v>8.3000000000000007</v>
      </c>
      <c r="J526">
        <v>19.899999999999999</v>
      </c>
      <c r="K526">
        <v>10.8</v>
      </c>
      <c r="L526">
        <f>((F526*$F$2)+(G526*$G$2)+(H526*$H$2)+(I526*$I$2)+(J526*$J$2)+(K526*$K$2))</f>
        <v>10.14</v>
      </c>
      <c r="M526" s="7">
        <f>L526*100/97.93</f>
        <v>10.354334728887981</v>
      </c>
      <c r="N526" s="8">
        <v>523</v>
      </c>
    </row>
    <row r="527" spans="1:14" x14ac:dyDescent="0.25">
      <c r="A527" t="s">
        <v>527</v>
      </c>
      <c r="B527" t="s">
        <v>532</v>
      </c>
      <c r="C527" s="2" t="s">
        <v>1099</v>
      </c>
      <c r="D527" s="12" t="s">
        <v>533</v>
      </c>
      <c r="F527">
        <v>0</v>
      </c>
      <c r="G527">
        <v>0</v>
      </c>
      <c r="H527">
        <v>15.7</v>
      </c>
      <c r="I527">
        <v>0</v>
      </c>
      <c r="J527">
        <v>23.6</v>
      </c>
      <c r="K527">
        <v>22.6</v>
      </c>
      <c r="L527">
        <f>((F527*$F$2)+(G527*$G$2)+(H527*$H$2)+(I527*$I$2)+(J527*$J$2)+(K527*$K$2))</f>
        <v>10.120000000000001</v>
      </c>
      <c r="M527" s="7">
        <f>L527*100/97.93</f>
        <v>10.33391197794343</v>
      </c>
      <c r="N527">
        <v>524</v>
      </c>
    </row>
    <row r="528" spans="1:14" x14ac:dyDescent="0.25">
      <c r="A528" t="s">
        <v>527</v>
      </c>
      <c r="B528" t="s">
        <v>619</v>
      </c>
      <c r="C528" s="2" t="s">
        <v>1100</v>
      </c>
      <c r="D528" s="12" t="s">
        <v>593</v>
      </c>
      <c r="F528">
        <v>0</v>
      </c>
      <c r="G528">
        <v>0</v>
      </c>
      <c r="H528">
        <v>7</v>
      </c>
      <c r="I528">
        <v>3.5</v>
      </c>
      <c r="J528">
        <v>32.1</v>
      </c>
      <c r="K528">
        <v>16</v>
      </c>
      <c r="L528">
        <f>((F528*$F$2)+(G528*$G$2)+(H528*$H$2)+(I528*$I$2)+(J528*$J$2)+(K528*$K$2))</f>
        <v>10.120000000000001</v>
      </c>
      <c r="M528" s="7">
        <f>L528*100/97.93</f>
        <v>10.33391197794343</v>
      </c>
      <c r="N528">
        <v>525</v>
      </c>
    </row>
    <row r="529" spans="1:14" x14ac:dyDescent="0.25">
      <c r="A529" t="s">
        <v>527</v>
      </c>
      <c r="B529" t="s">
        <v>614</v>
      </c>
      <c r="C529" s="2" t="s">
        <v>1114</v>
      </c>
      <c r="D529" s="12" t="s">
        <v>537</v>
      </c>
      <c r="F529">
        <v>0</v>
      </c>
      <c r="G529">
        <v>0</v>
      </c>
      <c r="H529">
        <v>7</v>
      </c>
      <c r="I529">
        <v>4.5999999999999996</v>
      </c>
      <c r="J529">
        <v>30.4</v>
      </c>
      <c r="K529">
        <v>16.7</v>
      </c>
      <c r="L529">
        <f>((F529*$F$2)+(G529*$G$2)+(H529*$H$2)+(I529*$I$2)+(J529*$J$2)+(K529*$K$2))</f>
        <v>10.07</v>
      </c>
      <c r="M529" s="7">
        <f>L529*100/97.93</f>
        <v>10.282855100582047</v>
      </c>
      <c r="N529" s="8">
        <v>526</v>
      </c>
    </row>
    <row r="530" spans="1:14" x14ac:dyDescent="0.25">
      <c r="A530" t="s">
        <v>527</v>
      </c>
      <c r="B530" t="s">
        <v>576</v>
      </c>
      <c r="C530" s="2" t="s">
        <v>1135</v>
      </c>
      <c r="D530" s="12" t="s">
        <v>1160</v>
      </c>
      <c r="F530">
        <v>0</v>
      </c>
      <c r="G530">
        <v>0</v>
      </c>
      <c r="H530">
        <v>0</v>
      </c>
      <c r="I530">
        <v>9</v>
      </c>
      <c r="J530">
        <v>34.299999999999997</v>
      </c>
      <c r="K530">
        <v>14</v>
      </c>
      <c r="L530">
        <f>((F530*$F$2)+(G530*$G$2)+(H530*$H$2)+(I530*$I$2)+(J530*$J$2)+(K530*$K$2))</f>
        <v>10.06</v>
      </c>
      <c r="M530" s="7">
        <f>L530*100/97.93</f>
        <v>10.272643725109772</v>
      </c>
      <c r="N530">
        <v>527</v>
      </c>
    </row>
    <row r="531" spans="1:14" x14ac:dyDescent="0.25">
      <c r="A531" t="s">
        <v>527</v>
      </c>
      <c r="B531" t="s">
        <v>572</v>
      </c>
      <c r="C531" s="2" t="s">
        <v>1092</v>
      </c>
      <c r="D531" s="12" t="s">
        <v>531</v>
      </c>
      <c r="F531">
        <v>0</v>
      </c>
      <c r="G531">
        <v>0</v>
      </c>
      <c r="H531">
        <v>9.9</v>
      </c>
      <c r="I531">
        <v>2.5</v>
      </c>
      <c r="J531">
        <v>29.7</v>
      </c>
      <c r="K531">
        <v>16.3</v>
      </c>
      <c r="L531">
        <f>((F531*$F$2)+(G531*$G$2)+(H531*$H$2)+(I531*$I$2)+(J531*$J$2)+(K531*$K$2))</f>
        <v>10.050000000000002</v>
      </c>
      <c r="M531" s="7">
        <f>L531*100/97.93</f>
        <v>10.262432349637498</v>
      </c>
      <c r="N531">
        <v>528</v>
      </c>
    </row>
    <row r="532" spans="1:14" x14ac:dyDescent="0.25">
      <c r="A532" t="s">
        <v>527</v>
      </c>
      <c r="B532" t="s">
        <v>624</v>
      </c>
      <c r="C532" s="2" t="s">
        <v>1107</v>
      </c>
      <c r="D532" s="12" t="s">
        <v>1220</v>
      </c>
      <c r="F532">
        <v>0</v>
      </c>
      <c r="G532">
        <v>0</v>
      </c>
      <c r="H532">
        <v>0</v>
      </c>
      <c r="I532">
        <v>7.6</v>
      </c>
      <c r="J532">
        <v>35.5</v>
      </c>
      <c r="K532">
        <v>14.3</v>
      </c>
      <c r="L532">
        <f>((F532*$F$2)+(G532*$G$2)+(H532*$H$2)+(I532*$I$2)+(J532*$J$2)+(K532*$K$2))</f>
        <v>10.050000000000001</v>
      </c>
      <c r="M532" s="7">
        <f>L532*100/97.93</f>
        <v>10.262432349637496</v>
      </c>
      <c r="N532" s="8">
        <v>529</v>
      </c>
    </row>
    <row r="533" spans="1:14" x14ac:dyDescent="0.25">
      <c r="A533" t="s">
        <v>527</v>
      </c>
      <c r="B533" t="s">
        <v>626</v>
      </c>
      <c r="C533" s="2" t="s">
        <v>1105</v>
      </c>
      <c r="D533" s="12" t="s">
        <v>1162</v>
      </c>
      <c r="F533">
        <v>0</v>
      </c>
      <c r="G533">
        <v>0</v>
      </c>
      <c r="H533">
        <v>7</v>
      </c>
      <c r="I533">
        <v>6.9</v>
      </c>
      <c r="J533">
        <v>28.7</v>
      </c>
      <c r="K533">
        <v>15.3</v>
      </c>
      <c r="L533">
        <f>((F533*$F$2)+(G533*$G$2)+(H533*$H$2)+(I533*$I$2)+(J533*$J$2)+(K533*$K$2))</f>
        <v>10.050000000000001</v>
      </c>
      <c r="M533" s="7">
        <f>L533*100/97.93</f>
        <v>10.262432349637496</v>
      </c>
      <c r="N533">
        <v>530</v>
      </c>
    </row>
    <row r="534" spans="1:14" x14ac:dyDescent="0.25">
      <c r="A534" t="s">
        <v>527</v>
      </c>
      <c r="B534" t="s">
        <v>564</v>
      </c>
      <c r="C534" s="2" t="s">
        <v>1121</v>
      </c>
      <c r="D534" s="12" t="s">
        <v>1160</v>
      </c>
      <c r="F534">
        <v>0</v>
      </c>
      <c r="G534">
        <v>0</v>
      </c>
      <c r="H534">
        <v>0</v>
      </c>
      <c r="I534">
        <v>4.8</v>
      </c>
      <c r="J534">
        <v>37.9</v>
      </c>
      <c r="K534">
        <v>15</v>
      </c>
      <c r="L534">
        <f>((F534*$F$2)+(G534*$G$2)+(H534*$H$2)+(I534*$I$2)+(J534*$J$2)+(K534*$K$2))</f>
        <v>10.039999999999999</v>
      </c>
      <c r="M534" s="7">
        <f>L534*100/97.93</f>
        <v>10.252220974165219</v>
      </c>
      <c r="N534">
        <v>531</v>
      </c>
    </row>
    <row r="535" spans="1:14" x14ac:dyDescent="0.25">
      <c r="A535" t="s">
        <v>527</v>
      </c>
      <c r="B535" t="s">
        <v>569</v>
      </c>
      <c r="C535" s="2" t="s">
        <v>1092</v>
      </c>
      <c r="D535" s="12" t="s">
        <v>531</v>
      </c>
      <c r="F535">
        <v>0</v>
      </c>
      <c r="G535">
        <v>0</v>
      </c>
      <c r="H535">
        <v>12.1</v>
      </c>
      <c r="I535">
        <v>10.3</v>
      </c>
      <c r="J535">
        <v>20.6</v>
      </c>
      <c r="K535">
        <v>14.2</v>
      </c>
      <c r="L535">
        <f>((F535*$F$2)+(G535*$G$2)+(H535*$H$2)+(I535*$I$2)+(J535*$J$2)+(K535*$K$2))</f>
        <v>10.020000000000001</v>
      </c>
      <c r="M535" s="7">
        <f>L535*100/97.93</f>
        <v>10.231798223220668</v>
      </c>
      <c r="N535" s="8">
        <v>532</v>
      </c>
    </row>
    <row r="536" spans="1:14" x14ac:dyDescent="0.25">
      <c r="A536" t="s">
        <v>527</v>
      </c>
      <c r="B536" t="s">
        <v>590</v>
      </c>
      <c r="C536" s="2" t="s">
        <v>1092</v>
      </c>
      <c r="D536" s="12" t="s">
        <v>531</v>
      </c>
      <c r="F536">
        <v>0</v>
      </c>
      <c r="G536">
        <v>0</v>
      </c>
      <c r="H536">
        <v>9.9</v>
      </c>
      <c r="I536">
        <v>4.9000000000000004</v>
      </c>
      <c r="J536">
        <v>28.1</v>
      </c>
      <c r="K536">
        <v>14.1</v>
      </c>
      <c r="L536">
        <f>((F536*$F$2)+(G536*$G$2)+(H536*$H$2)+(I536*$I$2)+(J536*$J$2)+(K536*$K$2))</f>
        <v>9.990000000000002</v>
      </c>
      <c r="M536" s="7">
        <f>L536*100/97.93</f>
        <v>10.201164096803842</v>
      </c>
      <c r="N536">
        <v>533</v>
      </c>
    </row>
    <row r="537" spans="1:14" x14ac:dyDescent="0.25">
      <c r="A537" t="s">
        <v>527</v>
      </c>
      <c r="B537" t="s">
        <v>552</v>
      </c>
      <c r="C537" s="2" t="s">
        <v>1096</v>
      </c>
      <c r="D537" s="12" t="s">
        <v>553</v>
      </c>
      <c r="F537">
        <v>0</v>
      </c>
      <c r="G537">
        <v>0</v>
      </c>
      <c r="H537">
        <v>0</v>
      </c>
      <c r="I537">
        <v>7.8</v>
      </c>
      <c r="J537">
        <v>34.4</v>
      </c>
      <c r="K537">
        <v>15.5</v>
      </c>
      <c r="L537">
        <f>((F537*$F$2)+(G537*$G$2)+(H537*$H$2)+(I537*$I$2)+(J537*$J$2)+(K537*$K$2))</f>
        <v>9.99</v>
      </c>
      <c r="M537" s="7">
        <f>L537*100/97.93</f>
        <v>10.201164096803838</v>
      </c>
      <c r="N537">
        <v>534</v>
      </c>
    </row>
    <row r="538" spans="1:14" x14ac:dyDescent="0.25">
      <c r="A538" t="s">
        <v>527</v>
      </c>
      <c r="B538" t="s">
        <v>577</v>
      </c>
      <c r="C538" s="2" t="s">
        <v>1092</v>
      </c>
      <c r="D538" s="12" t="s">
        <v>531</v>
      </c>
      <c r="F538">
        <v>0</v>
      </c>
      <c r="G538">
        <v>0</v>
      </c>
      <c r="H538">
        <v>9.9</v>
      </c>
      <c r="I538">
        <v>3.5</v>
      </c>
      <c r="J538">
        <v>28.6</v>
      </c>
      <c r="K538">
        <v>15.9</v>
      </c>
      <c r="L538">
        <f>((F538*$F$2)+(G538*$G$2)+(H538*$H$2)+(I538*$I$2)+(J538*$J$2)+(K538*$K$2))</f>
        <v>9.99</v>
      </c>
      <c r="M538" s="7">
        <f>L538*100/97.93</f>
        <v>10.201164096803838</v>
      </c>
      <c r="N538" s="8">
        <v>535</v>
      </c>
    </row>
    <row r="539" spans="1:14" x14ac:dyDescent="0.25">
      <c r="A539" t="s">
        <v>527</v>
      </c>
      <c r="B539" t="s">
        <v>601</v>
      </c>
      <c r="C539" s="2" t="s">
        <v>1114</v>
      </c>
      <c r="D539" s="12" t="s">
        <v>537</v>
      </c>
      <c r="F539">
        <v>0</v>
      </c>
      <c r="G539">
        <v>0</v>
      </c>
      <c r="H539">
        <v>0</v>
      </c>
      <c r="I539">
        <v>4.8</v>
      </c>
      <c r="J539">
        <v>35.4</v>
      </c>
      <c r="K539">
        <v>19.399999999999999</v>
      </c>
      <c r="L539">
        <f>((F539*$F$2)+(G539*$G$2)+(H539*$H$2)+(I539*$I$2)+(J539*$J$2)+(K539*$K$2))</f>
        <v>9.9799999999999986</v>
      </c>
      <c r="M539" s="7">
        <f>L539*100/97.93</f>
        <v>10.190952721331561</v>
      </c>
      <c r="N539">
        <v>536</v>
      </c>
    </row>
    <row r="540" spans="1:14" x14ac:dyDescent="0.25">
      <c r="A540" t="s">
        <v>527</v>
      </c>
      <c r="B540" t="s">
        <v>535</v>
      </c>
      <c r="C540" s="2" t="s">
        <v>1092</v>
      </c>
      <c r="D540" s="12" t="s">
        <v>531</v>
      </c>
      <c r="F540">
        <v>0</v>
      </c>
      <c r="G540">
        <v>16.600000000000001</v>
      </c>
      <c r="H540">
        <v>0</v>
      </c>
      <c r="I540">
        <v>4.5999999999999996</v>
      </c>
      <c r="J540">
        <v>20.6</v>
      </c>
      <c r="K540">
        <v>16.100000000000001</v>
      </c>
      <c r="L540">
        <f>((F540*$F$2)+(G540*$G$2)+(H540*$H$2)+(I540*$I$2)+(J540*$J$2)+(K540*$K$2))</f>
        <v>9.9699999999999989</v>
      </c>
      <c r="M540" s="7">
        <f>L540*100/97.93</f>
        <v>10.180741345859285</v>
      </c>
      <c r="N540">
        <v>537</v>
      </c>
    </row>
    <row r="541" spans="1:14" x14ac:dyDescent="0.25">
      <c r="A541" t="s">
        <v>527</v>
      </c>
      <c r="B541" t="s">
        <v>604</v>
      </c>
      <c r="C541" s="2" t="s">
        <v>1092</v>
      </c>
      <c r="D541" s="12" t="s">
        <v>531</v>
      </c>
      <c r="F541">
        <v>0</v>
      </c>
      <c r="G541">
        <v>0</v>
      </c>
      <c r="H541">
        <v>14</v>
      </c>
      <c r="I541">
        <v>4.5999999999999996</v>
      </c>
      <c r="J541">
        <v>22.3</v>
      </c>
      <c r="K541">
        <v>17.7</v>
      </c>
      <c r="L541">
        <f>((F541*$F$2)+(G541*$G$2)+(H541*$H$2)+(I541*$I$2)+(J541*$J$2)+(K541*$K$2))</f>
        <v>9.9499999999999993</v>
      </c>
      <c r="M541" s="7">
        <f>L541*100/97.93</f>
        <v>10.160318594914733</v>
      </c>
      <c r="N541" s="8">
        <v>538</v>
      </c>
    </row>
    <row r="542" spans="1:14" x14ac:dyDescent="0.25">
      <c r="A542" t="s">
        <v>527</v>
      </c>
      <c r="B542" t="s">
        <v>586</v>
      </c>
      <c r="C542" s="2" t="s">
        <v>1127</v>
      </c>
      <c r="D542" s="12" t="s">
        <v>1208</v>
      </c>
      <c r="F542">
        <v>0</v>
      </c>
      <c r="G542">
        <v>0</v>
      </c>
      <c r="H542">
        <v>7</v>
      </c>
      <c r="I542">
        <v>3.5</v>
      </c>
      <c r="J542">
        <v>32.6</v>
      </c>
      <c r="K542">
        <v>13.2</v>
      </c>
      <c r="L542">
        <f>((F542*$F$2)+(G542*$G$2)+(H542*$H$2)+(I542*$I$2)+(J542*$J$2)+(K542*$K$2))</f>
        <v>9.9400000000000013</v>
      </c>
      <c r="M542" s="7">
        <f>L542*100/97.93</f>
        <v>10.150107219442459</v>
      </c>
      <c r="N542">
        <v>539</v>
      </c>
    </row>
    <row r="543" spans="1:14" x14ac:dyDescent="0.25">
      <c r="A543" t="s">
        <v>527</v>
      </c>
      <c r="B543" t="s">
        <v>600</v>
      </c>
      <c r="C543" s="2" t="s">
        <v>1114</v>
      </c>
      <c r="D543" s="12" t="s">
        <v>537</v>
      </c>
      <c r="F543">
        <v>0</v>
      </c>
      <c r="G543">
        <v>0</v>
      </c>
      <c r="H543">
        <v>7</v>
      </c>
      <c r="I543">
        <v>6.5</v>
      </c>
      <c r="J543">
        <v>25.8</v>
      </c>
      <c r="K543">
        <v>20.8</v>
      </c>
      <c r="L543">
        <f>((F543*$F$2)+(G543*$G$2)+(H543*$H$2)+(I543*$I$2)+(J543*$J$2)+(K543*$K$2))</f>
        <v>9.9400000000000013</v>
      </c>
      <c r="M543" s="7">
        <f>L543*100/97.93</f>
        <v>10.150107219442459</v>
      </c>
      <c r="N543">
        <v>540</v>
      </c>
    </row>
    <row r="544" spans="1:14" x14ac:dyDescent="0.25">
      <c r="A544" t="s">
        <v>527</v>
      </c>
      <c r="B544" t="s">
        <v>561</v>
      </c>
      <c r="C544" s="2" t="s">
        <v>1117</v>
      </c>
      <c r="D544" s="12" t="s">
        <v>1166</v>
      </c>
      <c r="F544">
        <v>0</v>
      </c>
      <c r="G544">
        <v>0</v>
      </c>
      <c r="H544">
        <v>7</v>
      </c>
      <c r="I544">
        <v>7.4</v>
      </c>
      <c r="J544">
        <v>23.4</v>
      </c>
      <c r="K544">
        <v>23.7</v>
      </c>
      <c r="L544">
        <f>((F544*$F$2)+(G544*$G$2)+(H544*$H$2)+(I544*$I$2)+(J544*$J$2)+(K544*$K$2))</f>
        <v>9.93</v>
      </c>
      <c r="M544" s="7">
        <f>L544*100/97.93</f>
        <v>10.139895843970182</v>
      </c>
      <c r="N544" s="8">
        <v>541</v>
      </c>
    </row>
    <row r="545" spans="1:14" x14ac:dyDescent="0.25">
      <c r="A545" t="s">
        <v>527</v>
      </c>
      <c r="B545" t="s">
        <v>622</v>
      </c>
      <c r="C545" s="2" t="s">
        <v>1125</v>
      </c>
      <c r="D545" s="12" t="s">
        <v>1202</v>
      </c>
      <c r="F545">
        <v>0</v>
      </c>
      <c r="G545">
        <v>0</v>
      </c>
      <c r="H545">
        <v>12.1</v>
      </c>
      <c r="I545">
        <v>1.4</v>
      </c>
      <c r="J545">
        <v>29.8</v>
      </c>
      <c r="K545">
        <v>12.7</v>
      </c>
      <c r="L545">
        <f>((F545*$F$2)+(G545*$G$2)+(H545*$H$2)+(I545*$I$2)+(J545*$J$2)+(K545*$K$2))</f>
        <v>9.93</v>
      </c>
      <c r="M545" s="7">
        <f>L545*100/97.93</f>
        <v>10.139895843970182</v>
      </c>
      <c r="N545">
        <v>542</v>
      </c>
    </row>
    <row r="546" spans="1:14" x14ac:dyDescent="0.25">
      <c r="A546" t="s">
        <v>527</v>
      </c>
      <c r="B546" t="s">
        <v>610</v>
      </c>
      <c r="C546" s="2" t="s">
        <v>1092</v>
      </c>
      <c r="D546" s="12" t="s">
        <v>531</v>
      </c>
      <c r="F546">
        <v>0</v>
      </c>
      <c r="G546">
        <v>0</v>
      </c>
      <c r="H546">
        <v>7</v>
      </c>
      <c r="I546">
        <v>9.1</v>
      </c>
      <c r="J546">
        <v>25.4</v>
      </c>
      <c r="K546">
        <v>16.2</v>
      </c>
      <c r="L546">
        <f>((F546*$F$2)+(G546*$G$2)+(H546*$H$2)+(I546*$I$2)+(J546*$J$2)+(K546*$K$2))</f>
        <v>9.9200000000000017</v>
      </c>
      <c r="M546" s="7">
        <f>L546*100/97.93</f>
        <v>10.129684468497908</v>
      </c>
      <c r="N546">
        <v>543</v>
      </c>
    </row>
    <row r="547" spans="1:14" x14ac:dyDescent="0.25">
      <c r="A547" t="s">
        <v>527</v>
      </c>
      <c r="B547" t="s">
        <v>630</v>
      </c>
      <c r="C547" s="2" t="s">
        <v>1092</v>
      </c>
      <c r="D547" s="12" t="s">
        <v>531</v>
      </c>
      <c r="F547">
        <v>0</v>
      </c>
      <c r="G547">
        <v>0</v>
      </c>
      <c r="H547">
        <v>7</v>
      </c>
      <c r="I547">
        <v>9.6999999999999993</v>
      </c>
      <c r="J547">
        <v>24.1</v>
      </c>
      <c r="K547">
        <v>17.5</v>
      </c>
      <c r="L547">
        <f>((F547*$F$2)+(G547*$G$2)+(H547*$H$2)+(I547*$I$2)+(J547*$J$2)+(K547*$K$2))</f>
        <v>9.91</v>
      </c>
      <c r="M547" s="7">
        <f>L547*100/97.93</f>
        <v>10.119473093025629</v>
      </c>
      <c r="N547" s="8">
        <v>544</v>
      </c>
    </row>
    <row r="548" spans="1:14" x14ac:dyDescent="0.25">
      <c r="A548" t="s">
        <v>527</v>
      </c>
      <c r="B548" t="s">
        <v>595</v>
      </c>
      <c r="C548" s="2" t="s">
        <v>1102</v>
      </c>
      <c r="D548" s="12" t="s">
        <v>579</v>
      </c>
      <c r="F548">
        <v>0</v>
      </c>
      <c r="G548">
        <v>0</v>
      </c>
      <c r="H548">
        <v>0</v>
      </c>
      <c r="I548">
        <v>13.6</v>
      </c>
      <c r="J548">
        <v>29.5</v>
      </c>
      <c r="K548">
        <v>12.8</v>
      </c>
      <c r="L548">
        <f>((F548*$F$2)+(G548*$G$2)+(H548*$H$2)+(I548*$I$2)+(J548*$J$2)+(K548*$K$2))</f>
        <v>9.9000000000000021</v>
      </c>
      <c r="M548" s="7">
        <f>L548*100/97.93</f>
        <v>10.109261717553355</v>
      </c>
      <c r="N548">
        <v>545</v>
      </c>
    </row>
    <row r="549" spans="1:14" x14ac:dyDescent="0.25">
      <c r="A549" t="s">
        <v>527</v>
      </c>
      <c r="B549" t="s">
        <v>588</v>
      </c>
      <c r="C549" s="2" t="s">
        <v>1092</v>
      </c>
      <c r="D549" s="12" t="s">
        <v>531</v>
      </c>
      <c r="F549">
        <v>0</v>
      </c>
      <c r="G549">
        <v>0</v>
      </c>
      <c r="H549">
        <v>0</v>
      </c>
      <c r="I549">
        <v>8.1999999999999993</v>
      </c>
      <c r="J549">
        <v>33.5</v>
      </c>
      <c r="K549">
        <v>15.5</v>
      </c>
      <c r="L549">
        <f>((F549*$F$2)+(G549*$G$2)+(H549*$H$2)+(I549*$I$2)+(J549*$J$2)+(K549*$K$2))</f>
        <v>9.89</v>
      </c>
      <c r="M549" s="7">
        <f>L549*100/97.93</f>
        <v>10.099050342081078</v>
      </c>
      <c r="N549">
        <v>546</v>
      </c>
    </row>
    <row r="550" spans="1:14" x14ac:dyDescent="0.25">
      <c r="A550" t="s">
        <v>527</v>
      </c>
      <c r="B550" t="s">
        <v>615</v>
      </c>
      <c r="C550" s="2" t="s">
        <v>1114</v>
      </c>
      <c r="D550" s="12" t="s">
        <v>537</v>
      </c>
      <c r="F550">
        <v>0</v>
      </c>
      <c r="G550">
        <v>0</v>
      </c>
      <c r="H550">
        <v>9.9</v>
      </c>
      <c r="I550">
        <v>3.7</v>
      </c>
      <c r="J550">
        <v>26.7</v>
      </c>
      <c r="K550">
        <v>18.3</v>
      </c>
      <c r="L550">
        <f>((F550*$F$2)+(G550*$G$2)+(H550*$H$2)+(I550*$I$2)+(J550*$J$2)+(K550*$K$2))</f>
        <v>9.89</v>
      </c>
      <c r="M550" s="7">
        <f>L550*100/97.93</f>
        <v>10.099050342081078</v>
      </c>
      <c r="N550" s="8">
        <v>547</v>
      </c>
    </row>
    <row r="551" spans="1:14" x14ac:dyDescent="0.25">
      <c r="A551" t="s">
        <v>527</v>
      </c>
      <c r="B551" t="s">
        <v>539</v>
      </c>
      <c r="C551" s="2" t="s">
        <v>1095</v>
      </c>
      <c r="D551" s="12" t="s">
        <v>540</v>
      </c>
      <c r="F551">
        <v>0</v>
      </c>
      <c r="G551">
        <v>0</v>
      </c>
      <c r="H551">
        <v>12.1</v>
      </c>
      <c r="I551">
        <v>2</v>
      </c>
      <c r="J551">
        <v>26</v>
      </c>
      <c r="K551">
        <v>18.2</v>
      </c>
      <c r="L551">
        <f>((F551*$F$2)+(G551*$G$2)+(H551*$H$2)+(I551*$I$2)+(J551*$J$2)+(K551*$K$2))</f>
        <v>9.84</v>
      </c>
      <c r="M551" s="7">
        <f>L551*100/97.93</f>
        <v>10.047993464719697</v>
      </c>
      <c r="N551">
        <v>548</v>
      </c>
    </row>
    <row r="552" spans="1:14" x14ac:dyDescent="0.25">
      <c r="A552" t="s">
        <v>527</v>
      </c>
      <c r="B552" t="s">
        <v>627</v>
      </c>
      <c r="C552" s="2" t="s">
        <v>1111</v>
      </c>
      <c r="D552" s="12" t="s">
        <v>1224</v>
      </c>
      <c r="F552">
        <v>0</v>
      </c>
      <c r="G552">
        <v>0</v>
      </c>
      <c r="H552">
        <v>0</v>
      </c>
      <c r="I552">
        <v>5.6</v>
      </c>
      <c r="J552">
        <v>35.4</v>
      </c>
      <c r="K552">
        <v>16.3</v>
      </c>
      <c r="L552">
        <f>((F552*$F$2)+(G552*$G$2)+(H552*$H$2)+(I552*$I$2)+(J552*$J$2)+(K552*$K$2))</f>
        <v>9.83</v>
      </c>
      <c r="M552" s="7">
        <f>L552*100/97.93</f>
        <v>10.03778208924742</v>
      </c>
      <c r="N552">
        <v>549</v>
      </c>
    </row>
    <row r="553" spans="1:14" x14ac:dyDescent="0.25">
      <c r="A553" t="s">
        <v>527</v>
      </c>
      <c r="B553" t="s">
        <v>538</v>
      </c>
      <c r="C553" s="2" t="s">
        <v>1092</v>
      </c>
      <c r="D553" s="12" t="s">
        <v>531</v>
      </c>
      <c r="F553">
        <v>0</v>
      </c>
      <c r="G553">
        <v>0</v>
      </c>
      <c r="H553">
        <v>0</v>
      </c>
      <c r="I553">
        <v>15.2</v>
      </c>
      <c r="J553">
        <v>25.7</v>
      </c>
      <c r="K553">
        <v>16.399999999999999</v>
      </c>
      <c r="L553">
        <f>((F553*$F$2)+(G553*$G$2)+(H553*$H$2)+(I553*$I$2)+(J553*$J$2)+(K553*$K$2))</f>
        <v>9.82</v>
      </c>
      <c r="M553" s="7">
        <f>L553*100/97.93</f>
        <v>10.027570713775145</v>
      </c>
      <c r="N553" s="8">
        <v>550</v>
      </c>
    </row>
    <row r="554" spans="1:14" x14ac:dyDescent="0.25">
      <c r="A554" t="s">
        <v>527</v>
      </c>
      <c r="B554" t="s">
        <v>558</v>
      </c>
      <c r="C554" s="2" t="s">
        <v>1093</v>
      </c>
      <c r="D554" s="12" t="s">
        <v>540</v>
      </c>
      <c r="F554">
        <v>0</v>
      </c>
      <c r="G554">
        <v>0</v>
      </c>
      <c r="H554">
        <v>7</v>
      </c>
      <c r="I554">
        <v>1.4</v>
      </c>
      <c r="J554">
        <v>32.200000000000003</v>
      </c>
      <c r="K554">
        <v>17</v>
      </c>
      <c r="L554">
        <f>((F554*$F$2)+(G554*$G$2)+(H554*$H$2)+(I554*$I$2)+(J554*$J$2)+(K554*$K$2))</f>
        <v>9.82</v>
      </c>
      <c r="M554" s="7">
        <f>L554*100/97.93</f>
        <v>10.027570713775145</v>
      </c>
      <c r="N554">
        <v>551</v>
      </c>
    </row>
    <row r="555" spans="1:14" x14ac:dyDescent="0.25">
      <c r="A555" t="s">
        <v>527</v>
      </c>
      <c r="B555" t="s">
        <v>596</v>
      </c>
      <c r="C555" s="2" t="s">
        <v>1100</v>
      </c>
      <c r="D555" s="12" t="s">
        <v>593</v>
      </c>
      <c r="F555">
        <v>0</v>
      </c>
      <c r="G555">
        <v>0</v>
      </c>
      <c r="H555">
        <v>7</v>
      </c>
      <c r="I555">
        <v>4.0999999999999996</v>
      </c>
      <c r="J555">
        <v>30.1</v>
      </c>
      <c r="K555">
        <v>15.8</v>
      </c>
      <c r="L555">
        <f>((F555*$F$2)+(G555*$G$2)+(H555*$H$2)+(I555*$I$2)+(J555*$J$2)+(K555*$K$2))</f>
        <v>9.82</v>
      </c>
      <c r="M555" s="7">
        <f>L555*100/97.93</f>
        <v>10.027570713775145</v>
      </c>
      <c r="N555">
        <v>552</v>
      </c>
    </row>
    <row r="556" spans="1:14" x14ac:dyDescent="0.25">
      <c r="A556" t="s">
        <v>527</v>
      </c>
      <c r="B556" t="s">
        <v>549</v>
      </c>
      <c r="C556" s="2" t="s">
        <v>1139</v>
      </c>
      <c r="D556" s="12" t="s">
        <v>1159</v>
      </c>
      <c r="F556">
        <v>0</v>
      </c>
      <c r="G556">
        <v>0</v>
      </c>
      <c r="H556">
        <v>0</v>
      </c>
      <c r="I556">
        <v>3.8</v>
      </c>
      <c r="J556">
        <v>37.799999999999997</v>
      </c>
      <c r="K556">
        <v>14.9</v>
      </c>
      <c r="L556">
        <f>((F556*$F$2)+(G556*$G$2)+(H556*$H$2)+(I556*$I$2)+(J556*$J$2)+(K556*$K$2))</f>
        <v>9.81</v>
      </c>
      <c r="M556" s="7">
        <f>L556*100/97.93</f>
        <v>10.017359338302869</v>
      </c>
      <c r="N556" s="8">
        <v>553</v>
      </c>
    </row>
    <row r="557" spans="1:14" x14ac:dyDescent="0.25">
      <c r="A557" t="s">
        <v>527</v>
      </c>
      <c r="B557" t="s">
        <v>578</v>
      </c>
      <c r="C557" s="2" t="s">
        <v>1102</v>
      </c>
      <c r="D557" s="12" t="s">
        <v>579</v>
      </c>
      <c r="F557">
        <v>0</v>
      </c>
      <c r="G557">
        <v>0</v>
      </c>
      <c r="H557">
        <v>9.9</v>
      </c>
      <c r="I557">
        <v>6.3</v>
      </c>
      <c r="J557">
        <v>27</v>
      </c>
      <c r="K557">
        <v>11.6</v>
      </c>
      <c r="L557">
        <f>((F557*$F$2)+(G557*$G$2)+(H557*$H$2)+(I557*$I$2)+(J557*$J$2)+(K557*$K$2))</f>
        <v>9.8000000000000007</v>
      </c>
      <c r="M557" s="7">
        <f>L557*100/97.93</f>
        <v>10.007147962830594</v>
      </c>
      <c r="N557">
        <v>554</v>
      </c>
    </row>
    <row r="558" spans="1:14" x14ac:dyDescent="0.25">
      <c r="A558" t="s">
        <v>527</v>
      </c>
      <c r="B558" t="s">
        <v>555</v>
      </c>
      <c r="C558" s="2" t="s">
        <v>1097</v>
      </c>
      <c r="D558" s="12" t="s">
        <v>543</v>
      </c>
      <c r="F558">
        <v>0</v>
      </c>
      <c r="G558">
        <v>0</v>
      </c>
      <c r="H558">
        <v>0</v>
      </c>
      <c r="I558">
        <v>3.5</v>
      </c>
      <c r="J558">
        <v>38.799999999999997</v>
      </c>
      <c r="K558">
        <v>13.4</v>
      </c>
      <c r="L558">
        <f>((F558*$F$2)+(G558*$G$2)+(H558*$H$2)+(I558*$I$2)+(J558*$J$2)+(K558*$K$2))</f>
        <v>9.7999999999999989</v>
      </c>
      <c r="M558" s="7">
        <f>L558*100/97.93</f>
        <v>10.007147962830592</v>
      </c>
      <c r="N558">
        <v>555</v>
      </c>
    </row>
    <row r="559" spans="1:14" x14ac:dyDescent="0.25">
      <c r="A559" t="s">
        <v>527</v>
      </c>
      <c r="B559" t="s">
        <v>556</v>
      </c>
      <c r="C559" s="2" t="s">
        <v>1092</v>
      </c>
      <c r="D559" s="12" t="s">
        <v>531</v>
      </c>
      <c r="F559">
        <v>0</v>
      </c>
      <c r="G559">
        <v>0</v>
      </c>
      <c r="H559">
        <v>9.9</v>
      </c>
      <c r="I559">
        <v>7.8</v>
      </c>
      <c r="J559">
        <v>24.1</v>
      </c>
      <c r="K559">
        <v>14.4</v>
      </c>
      <c r="L559">
        <f>((F559*$F$2)+(G559*$G$2)+(H559*$H$2)+(I559*$I$2)+(J559*$J$2)+(K559*$K$2))</f>
        <v>9.7999999999999989</v>
      </c>
      <c r="M559" s="7">
        <f>L559*100/97.93</f>
        <v>10.007147962830592</v>
      </c>
      <c r="N559" s="8">
        <v>556</v>
      </c>
    </row>
    <row r="560" spans="1:14" x14ac:dyDescent="0.25">
      <c r="A560" t="s">
        <v>527</v>
      </c>
      <c r="B560" t="s">
        <v>618</v>
      </c>
      <c r="C560" s="2" t="s">
        <v>1102</v>
      </c>
      <c r="D560" s="12" t="s">
        <v>579</v>
      </c>
      <c r="F560">
        <v>0</v>
      </c>
      <c r="G560">
        <v>0</v>
      </c>
      <c r="H560">
        <v>0</v>
      </c>
      <c r="I560">
        <v>15.8</v>
      </c>
      <c r="J560">
        <v>27</v>
      </c>
      <c r="K560">
        <v>12.3</v>
      </c>
      <c r="L560">
        <f>((F560*$F$2)+(G560*$G$2)+(H560*$H$2)+(I560*$I$2)+(J560*$J$2)+(K560*$K$2))</f>
        <v>9.7900000000000009</v>
      </c>
      <c r="M560" s="7">
        <f>L560*100/97.93</f>
        <v>9.9969365873583182</v>
      </c>
      <c r="N560">
        <v>557</v>
      </c>
    </row>
    <row r="561" spans="1:14" x14ac:dyDescent="0.25">
      <c r="A561" t="s">
        <v>527</v>
      </c>
      <c r="B561" t="s">
        <v>628</v>
      </c>
      <c r="C561" s="2" t="s">
        <v>1114</v>
      </c>
      <c r="D561" s="12" t="s">
        <v>537</v>
      </c>
      <c r="F561">
        <v>0</v>
      </c>
      <c r="G561">
        <v>0</v>
      </c>
      <c r="H561">
        <v>7</v>
      </c>
      <c r="I561">
        <v>4.8</v>
      </c>
      <c r="J561">
        <v>27</v>
      </c>
      <c r="K561">
        <v>20.2</v>
      </c>
      <c r="L561">
        <f>((F561*$F$2)+(G561*$G$2)+(H561*$H$2)+(I561*$I$2)+(J561*$J$2)+(K561*$K$2))</f>
        <v>9.7800000000000011</v>
      </c>
      <c r="M561" s="7">
        <f>L561*100/97.93</f>
        <v>9.986725211886041</v>
      </c>
      <c r="N561">
        <v>558</v>
      </c>
    </row>
    <row r="562" spans="1:14" x14ac:dyDescent="0.25">
      <c r="A562" t="s">
        <v>527</v>
      </c>
      <c r="B562" t="s">
        <v>632</v>
      </c>
      <c r="C562" s="2" t="s">
        <v>1092</v>
      </c>
      <c r="D562" s="12" t="s">
        <v>531</v>
      </c>
      <c r="F562">
        <v>0</v>
      </c>
      <c r="G562">
        <v>0</v>
      </c>
      <c r="H562">
        <v>0</v>
      </c>
      <c r="I562">
        <v>4.7</v>
      </c>
      <c r="J562">
        <v>36.700000000000003</v>
      </c>
      <c r="K562">
        <v>15</v>
      </c>
      <c r="L562">
        <f>((F562*$F$2)+(G562*$G$2)+(H562*$H$2)+(I562*$I$2)+(J562*$J$2)+(K562*$K$2))</f>
        <v>9.7800000000000011</v>
      </c>
      <c r="M562" s="7">
        <f>L562*100/97.93</f>
        <v>9.986725211886041</v>
      </c>
      <c r="N562" s="8">
        <v>559</v>
      </c>
    </row>
    <row r="563" spans="1:14" x14ac:dyDescent="0.25">
      <c r="A563" t="s">
        <v>527</v>
      </c>
      <c r="B563" t="s">
        <v>547</v>
      </c>
      <c r="C563" s="2" t="s">
        <v>1111</v>
      </c>
      <c r="D563" s="12" t="s">
        <v>1224</v>
      </c>
      <c r="F563">
        <v>0</v>
      </c>
      <c r="G563">
        <v>0</v>
      </c>
      <c r="H563">
        <v>0</v>
      </c>
      <c r="I563">
        <v>6.3</v>
      </c>
      <c r="J563">
        <v>34.9</v>
      </c>
      <c r="K563">
        <v>15.2</v>
      </c>
      <c r="L563">
        <f>((F563*$F$2)+(G563*$G$2)+(H563*$H$2)+(I563*$I$2)+(J563*$J$2)+(K563*$K$2))</f>
        <v>9.76</v>
      </c>
      <c r="M563" s="7">
        <f>L563*100/97.93</f>
        <v>9.9663024609414883</v>
      </c>
      <c r="N563">
        <v>560</v>
      </c>
    </row>
    <row r="564" spans="1:14" x14ac:dyDescent="0.25">
      <c r="A564" t="s">
        <v>527</v>
      </c>
      <c r="B564" t="s">
        <v>574</v>
      </c>
      <c r="C564" s="2" t="s">
        <v>1116</v>
      </c>
      <c r="D564" s="12" t="s">
        <v>575</v>
      </c>
      <c r="F564">
        <v>0</v>
      </c>
      <c r="G564">
        <v>0</v>
      </c>
      <c r="H564">
        <v>0</v>
      </c>
      <c r="I564">
        <v>8.1</v>
      </c>
      <c r="J564">
        <v>33.5</v>
      </c>
      <c r="K564">
        <v>14</v>
      </c>
      <c r="L564">
        <f>((F564*$F$2)+(G564*$G$2)+(H564*$H$2)+(I564*$I$2)+(J564*$J$2)+(K564*$K$2))</f>
        <v>9.7200000000000006</v>
      </c>
      <c r="M564" s="7">
        <f>L564*100/97.93</f>
        <v>9.9254569590523847</v>
      </c>
      <c r="N564">
        <v>561</v>
      </c>
    </row>
    <row r="565" spans="1:14" x14ac:dyDescent="0.25">
      <c r="A565" t="s">
        <v>527</v>
      </c>
      <c r="B565" t="s">
        <v>562</v>
      </c>
      <c r="C565" s="2" t="s">
        <v>1092</v>
      </c>
      <c r="D565" s="12" t="s">
        <v>531</v>
      </c>
      <c r="F565">
        <v>0</v>
      </c>
      <c r="G565">
        <v>0</v>
      </c>
      <c r="H565">
        <v>7</v>
      </c>
      <c r="I565">
        <v>6.5</v>
      </c>
      <c r="J565">
        <v>27</v>
      </c>
      <c r="K565">
        <v>16.100000000000001</v>
      </c>
      <c r="L565">
        <f>((F565*$F$2)+(G565*$G$2)+(H565*$H$2)+(I565*$I$2)+(J565*$J$2)+(K565*$K$2))</f>
        <v>9.7100000000000009</v>
      </c>
      <c r="M565" s="7">
        <f>L565*100/97.93</f>
        <v>9.9152455835801092</v>
      </c>
      <c r="N565" s="8">
        <v>562</v>
      </c>
    </row>
    <row r="566" spans="1:14" x14ac:dyDescent="0.25">
      <c r="A566" t="s">
        <v>527</v>
      </c>
      <c r="B566" t="s">
        <v>534</v>
      </c>
      <c r="C566" s="2" t="s">
        <v>1092</v>
      </c>
      <c r="D566" s="12" t="s">
        <v>531</v>
      </c>
      <c r="F566">
        <v>0</v>
      </c>
      <c r="G566">
        <v>0</v>
      </c>
      <c r="H566">
        <v>7</v>
      </c>
      <c r="I566">
        <v>6.9</v>
      </c>
      <c r="J566">
        <v>26.8</v>
      </c>
      <c r="K566">
        <v>15.6</v>
      </c>
      <c r="L566">
        <f>((F566*$F$2)+(G566*$G$2)+(H566*$H$2)+(I566*$I$2)+(J566*$J$2)+(K566*$K$2))</f>
        <v>9.7000000000000011</v>
      </c>
      <c r="M566" s="7">
        <f>L566*100/97.93</f>
        <v>9.905034208107832</v>
      </c>
      <c r="N566">
        <v>563</v>
      </c>
    </row>
    <row r="567" spans="1:14" x14ac:dyDescent="0.25">
      <c r="A567" t="s">
        <v>527</v>
      </c>
      <c r="B567" t="s">
        <v>541</v>
      </c>
      <c r="C567" s="2" t="s">
        <v>1094</v>
      </c>
      <c r="D567" s="12" t="s">
        <v>1090</v>
      </c>
      <c r="F567">
        <v>0</v>
      </c>
      <c r="G567">
        <v>0</v>
      </c>
      <c r="H567">
        <v>7</v>
      </c>
      <c r="I567">
        <v>4.3</v>
      </c>
      <c r="J567">
        <v>29.5</v>
      </c>
      <c r="K567">
        <v>15.3</v>
      </c>
      <c r="L567">
        <f>((F567*$F$2)+(G567*$G$2)+(H567*$H$2)+(I567*$I$2)+(J567*$J$2)+(K567*$K$2))</f>
        <v>9.6900000000000013</v>
      </c>
      <c r="M567" s="7">
        <f>L567*100/97.93</f>
        <v>9.8948228326355565</v>
      </c>
      <c r="N567">
        <v>564</v>
      </c>
    </row>
    <row r="568" spans="1:14" x14ac:dyDescent="0.25">
      <c r="A568" t="s">
        <v>527</v>
      </c>
      <c r="B568" t="s">
        <v>546</v>
      </c>
      <c r="C568" s="2" t="s">
        <v>1111</v>
      </c>
      <c r="D568" s="12" t="s">
        <v>1224</v>
      </c>
      <c r="F568">
        <v>0</v>
      </c>
      <c r="G568">
        <v>0</v>
      </c>
      <c r="H568">
        <v>7</v>
      </c>
      <c r="I568">
        <v>2.7</v>
      </c>
      <c r="J568">
        <v>31.2</v>
      </c>
      <c r="K568">
        <v>15.1</v>
      </c>
      <c r="L568">
        <f>((F568*$F$2)+(G568*$G$2)+(H568*$H$2)+(I568*$I$2)+(J568*$J$2)+(K568*$K$2))</f>
        <v>9.69</v>
      </c>
      <c r="M568" s="7">
        <f>L568*100/97.93</f>
        <v>9.8948228326355547</v>
      </c>
      <c r="N568" s="8">
        <v>565</v>
      </c>
    </row>
    <row r="569" spans="1:14" x14ac:dyDescent="0.25">
      <c r="A569" t="s">
        <v>527</v>
      </c>
      <c r="B569" t="s">
        <v>573</v>
      </c>
      <c r="C569" s="2" t="s">
        <v>1155</v>
      </c>
      <c r="D569" s="12" t="s">
        <v>1160</v>
      </c>
      <c r="F569">
        <v>0</v>
      </c>
      <c r="G569">
        <v>0</v>
      </c>
      <c r="H569">
        <v>7</v>
      </c>
      <c r="I569">
        <v>5.8</v>
      </c>
      <c r="J569">
        <v>25</v>
      </c>
      <c r="K569">
        <v>21</v>
      </c>
      <c r="L569">
        <f>((F569*$F$2)+(G569*$G$2)+(H569*$H$2)+(I569*$I$2)+(J569*$J$2)+(K569*$K$2))</f>
        <v>9.66</v>
      </c>
      <c r="M569" s="7">
        <f>L569*100/97.93</f>
        <v>9.8641887062187266</v>
      </c>
      <c r="N569">
        <v>566</v>
      </c>
    </row>
    <row r="570" spans="1:14" x14ac:dyDescent="0.25">
      <c r="A570" t="s">
        <v>527</v>
      </c>
      <c r="B570" t="s">
        <v>587</v>
      </c>
      <c r="C570" s="2" t="s">
        <v>1127</v>
      </c>
      <c r="D570" s="12" t="s">
        <v>1208</v>
      </c>
      <c r="F570">
        <v>0</v>
      </c>
      <c r="G570">
        <v>0</v>
      </c>
      <c r="H570">
        <v>0</v>
      </c>
      <c r="I570">
        <v>2</v>
      </c>
      <c r="J570">
        <v>38.6</v>
      </c>
      <c r="K570">
        <v>15.2</v>
      </c>
      <c r="L570">
        <f>((F570*$F$2)+(G570*$G$2)+(H570*$H$2)+(I570*$I$2)+(J570*$J$2)+(K570*$K$2))</f>
        <v>9.64</v>
      </c>
      <c r="M570" s="7">
        <f>L570*100/97.93</f>
        <v>9.8437659552741739</v>
      </c>
      <c r="N570">
        <v>567</v>
      </c>
    </row>
    <row r="571" spans="1:14" x14ac:dyDescent="0.25">
      <c r="A571" t="s">
        <v>527</v>
      </c>
      <c r="B571" t="s">
        <v>557</v>
      </c>
      <c r="C571" s="2" t="s">
        <v>1096</v>
      </c>
      <c r="D571" s="12" t="s">
        <v>553</v>
      </c>
      <c r="F571">
        <v>0</v>
      </c>
      <c r="G571">
        <v>14.4</v>
      </c>
      <c r="H571">
        <v>0</v>
      </c>
      <c r="I571">
        <v>5</v>
      </c>
      <c r="J571">
        <v>21</v>
      </c>
      <c r="K571">
        <v>15.5</v>
      </c>
      <c r="L571">
        <f>((F571*$F$2)+(G571*$G$2)+(H571*$H$2)+(I571*$I$2)+(J571*$J$2)+(K571*$K$2))</f>
        <v>9.6300000000000008</v>
      </c>
      <c r="M571" s="7">
        <f>L571*100/97.93</f>
        <v>9.8335545798019002</v>
      </c>
      <c r="N571" s="8">
        <v>568</v>
      </c>
    </row>
    <row r="572" spans="1:14" x14ac:dyDescent="0.25">
      <c r="A572" t="s">
        <v>527</v>
      </c>
      <c r="B572" t="s">
        <v>608</v>
      </c>
      <c r="C572" s="2" t="s">
        <v>1116</v>
      </c>
      <c r="D572" s="12" t="s">
        <v>575</v>
      </c>
      <c r="F572">
        <v>0</v>
      </c>
      <c r="G572">
        <v>0</v>
      </c>
      <c r="H572">
        <v>14</v>
      </c>
      <c r="I572">
        <v>4.5999999999999996</v>
      </c>
      <c r="J572">
        <v>24</v>
      </c>
      <c r="K572">
        <v>11.1</v>
      </c>
      <c r="L572">
        <f>((F572*$F$2)+(G572*$G$2)+(H572*$H$2)+(I572*$I$2)+(J572*$J$2)+(K572*$K$2))</f>
        <v>9.6300000000000008</v>
      </c>
      <c r="M572" s="7">
        <f>L572*100/97.93</f>
        <v>9.8335545798019002</v>
      </c>
      <c r="N572">
        <v>569</v>
      </c>
    </row>
    <row r="573" spans="1:14" x14ac:dyDescent="0.25">
      <c r="A573" t="s">
        <v>527</v>
      </c>
      <c r="B573" t="s">
        <v>566</v>
      </c>
      <c r="C573" s="2" t="s">
        <v>1125</v>
      </c>
      <c r="D573" s="12" t="s">
        <v>1202</v>
      </c>
      <c r="F573">
        <v>0</v>
      </c>
      <c r="G573">
        <v>0</v>
      </c>
      <c r="H573">
        <v>12.1</v>
      </c>
      <c r="I573">
        <v>1.4</v>
      </c>
      <c r="J573">
        <v>28.5</v>
      </c>
      <c r="K573">
        <v>12.2</v>
      </c>
      <c r="L573">
        <f>((F573*$F$2)+(G573*$G$2)+(H573*$H$2)+(I573*$I$2)+(J573*$J$2)+(K573*$K$2))</f>
        <v>9.620000000000001</v>
      </c>
      <c r="M573" s="7">
        <f>L573*100/97.93</f>
        <v>9.8233432043296229</v>
      </c>
      <c r="N573">
        <v>570</v>
      </c>
    </row>
    <row r="574" spans="1:14" x14ac:dyDescent="0.25">
      <c r="A574" t="s">
        <v>527</v>
      </c>
      <c r="B574" t="s">
        <v>625</v>
      </c>
      <c r="C574" s="2" t="s">
        <v>1116</v>
      </c>
      <c r="D574" s="12" t="s">
        <v>575</v>
      </c>
      <c r="F574">
        <v>0</v>
      </c>
      <c r="G574">
        <v>0</v>
      </c>
      <c r="H574">
        <v>9.9</v>
      </c>
      <c r="I574">
        <v>5.6</v>
      </c>
      <c r="J574">
        <v>22.9</v>
      </c>
      <c r="K574">
        <v>19.399999999999999</v>
      </c>
      <c r="L574">
        <f>((F574*$F$2)+(G574*$G$2)+(H574*$H$2)+(I574*$I$2)+(J574*$J$2)+(K574*$K$2))</f>
        <v>9.6199999999999992</v>
      </c>
      <c r="M574" s="7">
        <f>L574*100/97.93</f>
        <v>9.8233432043296212</v>
      </c>
      <c r="N574" s="8">
        <v>571</v>
      </c>
    </row>
    <row r="575" spans="1:14" x14ac:dyDescent="0.25">
      <c r="A575" t="s">
        <v>527</v>
      </c>
      <c r="B575" t="s">
        <v>530</v>
      </c>
      <c r="C575" s="2" t="s">
        <v>1092</v>
      </c>
      <c r="D575" s="12" t="s">
        <v>531</v>
      </c>
      <c r="F575">
        <v>0</v>
      </c>
      <c r="G575">
        <v>0</v>
      </c>
      <c r="H575">
        <v>0</v>
      </c>
      <c r="I575">
        <v>7.6</v>
      </c>
      <c r="J575">
        <v>32.799999999999997</v>
      </c>
      <c r="K575">
        <v>15.2</v>
      </c>
      <c r="L575">
        <f>((F575*$F$2)+(G575*$G$2)+(H575*$H$2)+(I575*$I$2)+(J575*$J$2)+(K575*$K$2))</f>
        <v>9.6</v>
      </c>
      <c r="M575" s="7">
        <f>L575*100/97.93</f>
        <v>9.8029204533850702</v>
      </c>
      <c r="N575">
        <v>572</v>
      </c>
    </row>
    <row r="576" spans="1:14" x14ac:dyDescent="0.25">
      <c r="A576" t="s">
        <v>527</v>
      </c>
      <c r="B576" t="s">
        <v>528</v>
      </c>
      <c r="C576" s="2" t="s">
        <v>1127</v>
      </c>
      <c r="D576" s="12" t="s">
        <v>1208</v>
      </c>
      <c r="F576">
        <v>0</v>
      </c>
      <c r="G576">
        <v>0</v>
      </c>
      <c r="H576">
        <v>9.9</v>
      </c>
      <c r="I576">
        <v>0</v>
      </c>
      <c r="J576">
        <v>31.5</v>
      </c>
      <c r="K576">
        <v>13</v>
      </c>
      <c r="L576">
        <f>((F576*$F$2)+(G576*$G$2)+(H576*$H$2)+(I576*$I$2)+(J576*$J$2)+(K576*$K$2))</f>
        <v>9.5800000000000018</v>
      </c>
      <c r="M576" s="7">
        <f>L576*100/97.93</f>
        <v>9.7824977024405211</v>
      </c>
      <c r="N576">
        <v>573</v>
      </c>
    </row>
    <row r="577" spans="1:14" x14ac:dyDescent="0.25">
      <c r="A577" t="s">
        <v>527</v>
      </c>
      <c r="B577" t="s">
        <v>559</v>
      </c>
      <c r="C577" s="2" t="s">
        <v>1092</v>
      </c>
      <c r="D577" s="12" t="s">
        <v>531</v>
      </c>
      <c r="F577">
        <v>0</v>
      </c>
      <c r="G577">
        <v>0</v>
      </c>
      <c r="H577">
        <v>12.1</v>
      </c>
      <c r="I577">
        <v>3.7</v>
      </c>
      <c r="J577">
        <v>23.6</v>
      </c>
      <c r="K577">
        <v>17</v>
      </c>
      <c r="L577">
        <f>((F577*$F$2)+(G577*$G$2)+(H577*$H$2)+(I577*$I$2)+(J577*$J$2)+(K577*$K$2))</f>
        <v>9.5800000000000018</v>
      </c>
      <c r="M577" s="7">
        <f>L577*100/97.93</f>
        <v>9.7824977024405211</v>
      </c>
      <c r="N577" s="8">
        <v>574</v>
      </c>
    </row>
    <row r="578" spans="1:14" x14ac:dyDescent="0.25">
      <c r="A578" t="s">
        <v>527</v>
      </c>
      <c r="B578" t="s">
        <v>545</v>
      </c>
      <c r="C578" s="2" t="s">
        <v>1097</v>
      </c>
      <c r="D578" s="12" t="s">
        <v>543</v>
      </c>
      <c r="F578">
        <v>0</v>
      </c>
      <c r="G578">
        <v>0</v>
      </c>
      <c r="H578">
        <v>7</v>
      </c>
      <c r="I578">
        <v>0</v>
      </c>
      <c r="J578">
        <v>34.5</v>
      </c>
      <c r="K578">
        <v>12.7</v>
      </c>
      <c r="L578">
        <f>((F578*$F$2)+(G578*$G$2)+(H578*$H$2)+(I578*$I$2)+(J578*$J$2)+(K578*$K$2))</f>
        <v>9.57</v>
      </c>
      <c r="M578" s="7">
        <f>L578*100/97.93</f>
        <v>9.7722863269682421</v>
      </c>
      <c r="N578">
        <v>575</v>
      </c>
    </row>
    <row r="579" spans="1:14" x14ac:dyDescent="0.25">
      <c r="A579" t="s">
        <v>527</v>
      </c>
      <c r="B579" t="s">
        <v>599</v>
      </c>
      <c r="C579" s="2" t="s">
        <v>1095</v>
      </c>
      <c r="D579" s="12" t="s">
        <v>540</v>
      </c>
      <c r="F579">
        <v>18.8</v>
      </c>
      <c r="G579">
        <v>0</v>
      </c>
      <c r="H579">
        <v>0</v>
      </c>
      <c r="I579">
        <v>3.8</v>
      </c>
      <c r="J579">
        <v>25.3</v>
      </c>
      <c r="K579">
        <v>18.7</v>
      </c>
      <c r="L579">
        <f>((F579*$F$2)+(G579*$G$2)+(H579*$H$2)+(I579*$I$2)+(J579*$J$2)+(K579*$K$2))</f>
        <v>9.57</v>
      </c>
      <c r="M579" s="7">
        <f>L579*100/97.93</f>
        <v>9.7722863269682421</v>
      </c>
      <c r="N579">
        <v>576</v>
      </c>
    </row>
    <row r="580" spans="1:14" x14ac:dyDescent="0.25">
      <c r="A580" t="s">
        <v>527</v>
      </c>
      <c r="B580" t="s">
        <v>602</v>
      </c>
      <c r="C580" s="2" t="s">
        <v>1102</v>
      </c>
      <c r="D580" s="12" t="s">
        <v>579</v>
      </c>
      <c r="F580">
        <v>0</v>
      </c>
      <c r="G580">
        <v>6.4</v>
      </c>
      <c r="H580">
        <v>0</v>
      </c>
      <c r="I580">
        <v>9</v>
      </c>
      <c r="J580">
        <v>26.7</v>
      </c>
      <c r="K580">
        <v>11.4</v>
      </c>
      <c r="L580">
        <f>((F580*$F$2)+(G580*$G$2)+(H580*$H$2)+(I580*$I$2)+(J580*$J$2)+(K580*$K$2))</f>
        <v>9.56</v>
      </c>
      <c r="M580" s="7">
        <f>L580*100/97.93</f>
        <v>9.7620749514959666</v>
      </c>
      <c r="N580" s="8">
        <v>577</v>
      </c>
    </row>
    <row r="581" spans="1:14" x14ac:dyDescent="0.25">
      <c r="A581" t="s">
        <v>527</v>
      </c>
      <c r="B581" t="s">
        <v>633</v>
      </c>
      <c r="C581" s="2" t="s">
        <v>1097</v>
      </c>
      <c r="D581" s="12" t="s">
        <v>543</v>
      </c>
      <c r="F581">
        <v>0</v>
      </c>
      <c r="G581">
        <v>0</v>
      </c>
      <c r="H581">
        <v>0</v>
      </c>
      <c r="I581">
        <v>5.6</v>
      </c>
      <c r="J581">
        <v>35.1</v>
      </c>
      <c r="K581">
        <v>14.1</v>
      </c>
      <c r="L581">
        <f>((F581*$F$2)+(G581*$G$2)+(H581*$H$2)+(I581*$I$2)+(J581*$J$2)+(K581*$K$2))</f>
        <v>9.5500000000000007</v>
      </c>
      <c r="M581" s="7">
        <f>L581*100/97.93</f>
        <v>9.7518635760236911</v>
      </c>
      <c r="N581">
        <v>578</v>
      </c>
    </row>
    <row r="582" spans="1:14" x14ac:dyDescent="0.25">
      <c r="A582" t="s">
        <v>527</v>
      </c>
      <c r="B582" t="s">
        <v>607</v>
      </c>
      <c r="C582" s="2" t="s">
        <v>1140</v>
      </c>
      <c r="D582" s="12" t="s">
        <v>1159</v>
      </c>
      <c r="F582">
        <v>0</v>
      </c>
      <c r="G582">
        <v>0</v>
      </c>
      <c r="H582">
        <v>0</v>
      </c>
      <c r="I582">
        <v>4.3</v>
      </c>
      <c r="J582">
        <v>35.9</v>
      </c>
      <c r="K582">
        <v>15.1</v>
      </c>
      <c r="L582">
        <f>((F582*$F$2)+(G582*$G$2)+(H582*$H$2)+(I582*$I$2)+(J582*$J$2)+(K582*$K$2))</f>
        <v>9.5499999999999989</v>
      </c>
      <c r="M582" s="7">
        <f>L582*100/97.93</f>
        <v>9.7518635760236894</v>
      </c>
      <c r="N582">
        <v>579</v>
      </c>
    </row>
    <row r="583" spans="1:14" x14ac:dyDescent="0.25">
      <c r="A583" t="s">
        <v>527</v>
      </c>
      <c r="B583" t="s">
        <v>589</v>
      </c>
      <c r="C583" s="2" t="s">
        <v>1096</v>
      </c>
      <c r="D583" s="12" t="s">
        <v>553</v>
      </c>
      <c r="F583">
        <v>13.3</v>
      </c>
      <c r="G583">
        <v>0</v>
      </c>
      <c r="H583">
        <v>7</v>
      </c>
      <c r="I583">
        <v>6.3</v>
      </c>
      <c r="J583">
        <v>20.100000000000001</v>
      </c>
      <c r="K583">
        <v>15.3</v>
      </c>
      <c r="L583">
        <f>((F583*$F$2)+(G583*$G$2)+(H583*$H$2)+(I583*$I$2)+(J583*$J$2)+(K583*$K$2))</f>
        <v>9.5400000000000027</v>
      </c>
      <c r="M583" s="7">
        <f>L583*100/97.93</f>
        <v>9.7416522005514157</v>
      </c>
      <c r="N583" s="8">
        <v>580</v>
      </c>
    </row>
    <row r="584" spans="1:14" x14ac:dyDescent="0.25">
      <c r="A584" t="s">
        <v>527</v>
      </c>
      <c r="B584" t="s">
        <v>550</v>
      </c>
      <c r="C584" s="2" t="s">
        <v>1097</v>
      </c>
      <c r="D584" s="12" t="s">
        <v>543</v>
      </c>
      <c r="F584">
        <v>0</v>
      </c>
      <c r="G584">
        <v>0</v>
      </c>
      <c r="H584">
        <v>7</v>
      </c>
      <c r="I584">
        <v>1.4</v>
      </c>
      <c r="J584">
        <v>32.200000000000003</v>
      </c>
      <c r="K584">
        <v>14.2</v>
      </c>
      <c r="L584">
        <f>((F584*$F$2)+(G584*$G$2)+(H584*$H$2)+(I584*$I$2)+(J584*$J$2)+(K584*$K$2))</f>
        <v>9.5400000000000009</v>
      </c>
      <c r="M584" s="7">
        <f>L584*100/97.93</f>
        <v>9.7416522005514139</v>
      </c>
      <c r="N584">
        <v>581</v>
      </c>
    </row>
    <row r="585" spans="1:14" x14ac:dyDescent="0.25">
      <c r="A585" t="s">
        <v>527</v>
      </c>
      <c r="B585" t="s">
        <v>629</v>
      </c>
      <c r="C585" s="2" t="s">
        <v>1116</v>
      </c>
      <c r="D585" s="12" t="s">
        <v>575</v>
      </c>
      <c r="F585">
        <v>0</v>
      </c>
      <c r="G585">
        <v>0</v>
      </c>
      <c r="H585">
        <v>12.1</v>
      </c>
      <c r="I585">
        <v>1.4</v>
      </c>
      <c r="J585">
        <v>26.1</v>
      </c>
      <c r="K585">
        <v>16.2</v>
      </c>
      <c r="L585">
        <f>((F585*$F$2)+(G585*$G$2)+(H585*$H$2)+(I585*$I$2)+(J585*$J$2)+(K585*$K$2))</f>
        <v>9.5399999999999991</v>
      </c>
      <c r="M585" s="7">
        <f>L585*100/97.93</f>
        <v>9.7416522005514121</v>
      </c>
      <c r="N585">
        <v>582</v>
      </c>
    </row>
    <row r="586" spans="1:14" x14ac:dyDescent="0.25">
      <c r="A586" t="s">
        <v>527</v>
      </c>
      <c r="B586" t="s">
        <v>582</v>
      </c>
      <c r="C586" s="2" t="s">
        <v>1097</v>
      </c>
      <c r="D586" s="12" t="s">
        <v>543</v>
      </c>
      <c r="F586">
        <v>0</v>
      </c>
      <c r="G586">
        <v>0</v>
      </c>
      <c r="H586">
        <v>7</v>
      </c>
      <c r="I586">
        <v>2</v>
      </c>
      <c r="J586">
        <v>32.9</v>
      </c>
      <c r="K586">
        <v>11.3</v>
      </c>
      <c r="L586">
        <f>((F586*$F$2)+(G586*$G$2)+(H586*$H$2)+(I586*$I$2)+(J586*$J$2)+(K586*$K$2))</f>
        <v>9.5100000000000016</v>
      </c>
      <c r="M586" s="7">
        <f>L586*100/97.93</f>
        <v>9.7110180741345857</v>
      </c>
      <c r="N586" s="8">
        <v>583</v>
      </c>
    </row>
    <row r="587" spans="1:14" x14ac:dyDescent="0.25">
      <c r="A587" t="s">
        <v>422</v>
      </c>
      <c r="B587" t="s">
        <v>481</v>
      </c>
      <c r="C587" s="2" t="s">
        <v>1101</v>
      </c>
      <c r="D587" s="12" t="s">
        <v>1221</v>
      </c>
      <c r="F587">
        <v>0</v>
      </c>
      <c r="G587">
        <v>15.8</v>
      </c>
      <c r="H587">
        <v>0</v>
      </c>
      <c r="J587">
        <v>11.3</v>
      </c>
      <c r="K587">
        <v>40.6</v>
      </c>
      <c r="L587">
        <f>((F587*$F$2)+(G587*$G$2)+(H587*$H$2)+(I587*$I$2)+(J587*$J$2)+(K587*$K$2))</f>
        <v>9.48</v>
      </c>
      <c r="M587" s="7">
        <f>L587*100/97.93</f>
        <v>9.6803839477177576</v>
      </c>
      <c r="N587">
        <v>584</v>
      </c>
    </row>
    <row r="588" spans="1:14" x14ac:dyDescent="0.25">
      <c r="A588" t="s">
        <v>527</v>
      </c>
      <c r="B588" t="s">
        <v>584</v>
      </c>
      <c r="C588" s="2" t="s">
        <v>1092</v>
      </c>
      <c r="D588" s="12" t="s">
        <v>531</v>
      </c>
      <c r="F588">
        <v>10.9</v>
      </c>
      <c r="G588">
        <v>0</v>
      </c>
      <c r="H588">
        <v>7</v>
      </c>
      <c r="I588">
        <v>5.6</v>
      </c>
      <c r="J588">
        <v>21</v>
      </c>
      <c r="K588">
        <v>16.7</v>
      </c>
      <c r="L588">
        <f>((F588*$F$2)+(G588*$G$2)+(H588*$H$2)+(I588*$I$2)+(J588*$J$2)+(K588*$K$2))</f>
        <v>9.48</v>
      </c>
      <c r="M588" s="7">
        <f>L588*100/97.93</f>
        <v>9.6803839477177576</v>
      </c>
      <c r="N588">
        <v>585</v>
      </c>
    </row>
    <row r="589" spans="1:14" x14ac:dyDescent="0.25">
      <c r="A589" t="s">
        <v>527</v>
      </c>
      <c r="B589" t="s">
        <v>592</v>
      </c>
      <c r="C589" s="2" t="s">
        <v>1100</v>
      </c>
      <c r="D589" s="12" t="s">
        <v>593</v>
      </c>
      <c r="F589">
        <v>0</v>
      </c>
      <c r="G589">
        <v>0</v>
      </c>
      <c r="H589">
        <v>7</v>
      </c>
      <c r="I589">
        <v>4.0999999999999996</v>
      </c>
      <c r="J589">
        <v>29.3</v>
      </c>
      <c r="K589">
        <v>14</v>
      </c>
      <c r="L589">
        <f>((F589*$F$2)+(G589*$G$2)+(H589*$H$2)+(I589*$I$2)+(J589*$J$2)+(K589*$K$2))</f>
        <v>9.48</v>
      </c>
      <c r="M589" s="7">
        <f>L589*100/97.93</f>
        <v>9.6803839477177576</v>
      </c>
      <c r="N589" s="8">
        <v>586</v>
      </c>
    </row>
    <row r="590" spans="1:14" x14ac:dyDescent="0.25">
      <c r="A590" t="s">
        <v>527</v>
      </c>
      <c r="B590" t="s">
        <v>616</v>
      </c>
      <c r="C590" s="2" t="s">
        <v>1095</v>
      </c>
      <c r="D590" s="12" t="s">
        <v>540</v>
      </c>
      <c r="F590">
        <v>0</v>
      </c>
      <c r="G590">
        <v>0</v>
      </c>
      <c r="H590">
        <v>7</v>
      </c>
      <c r="I590">
        <v>7.2</v>
      </c>
      <c r="J590">
        <v>24.4</v>
      </c>
      <c r="K590">
        <v>17.600000000000001</v>
      </c>
      <c r="L590">
        <f>((F590*$F$2)+(G590*$G$2)+(H590*$H$2)+(I590*$I$2)+(J590*$J$2)+(K590*$K$2))</f>
        <v>9.48</v>
      </c>
      <c r="M590" s="7">
        <f>L590*100/97.93</f>
        <v>9.6803839477177576</v>
      </c>
      <c r="N590">
        <v>587</v>
      </c>
    </row>
    <row r="591" spans="1:14" x14ac:dyDescent="0.25">
      <c r="A591" t="s">
        <v>527</v>
      </c>
      <c r="B591" t="s">
        <v>631</v>
      </c>
      <c r="C591" s="2" t="s">
        <v>1116</v>
      </c>
      <c r="D591" s="12" t="s">
        <v>575</v>
      </c>
      <c r="F591">
        <v>0</v>
      </c>
      <c r="G591">
        <v>0</v>
      </c>
      <c r="H591">
        <v>7</v>
      </c>
      <c r="I591">
        <v>4.5999999999999996</v>
      </c>
      <c r="J591">
        <v>24.7</v>
      </c>
      <c r="K591">
        <v>22.2</v>
      </c>
      <c r="L591">
        <f>((F591*$F$2)+(G591*$G$2)+(H591*$H$2)+(I591*$I$2)+(J591*$J$2)+(K591*$K$2))</f>
        <v>9.48</v>
      </c>
      <c r="M591" s="7">
        <f>L591*100/97.93</f>
        <v>9.6803839477177576</v>
      </c>
      <c r="N591">
        <v>588</v>
      </c>
    </row>
    <row r="592" spans="1:14" x14ac:dyDescent="0.25">
      <c r="A592" t="s">
        <v>527</v>
      </c>
      <c r="B592" t="s">
        <v>635</v>
      </c>
      <c r="C592" s="2" t="s">
        <v>1111</v>
      </c>
      <c r="D592" s="12" t="s">
        <v>1224</v>
      </c>
      <c r="F592">
        <v>0</v>
      </c>
      <c r="G592">
        <v>0</v>
      </c>
      <c r="H592">
        <v>12.1</v>
      </c>
      <c r="I592">
        <v>1.4</v>
      </c>
      <c r="J592">
        <v>26.5</v>
      </c>
      <c r="K592">
        <v>14.7</v>
      </c>
      <c r="L592">
        <f>((F592*$F$2)+(G592*$G$2)+(H592*$H$2)+(I592*$I$2)+(J592*$J$2)+(K592*$K$2))</f>
        <v>9.4700000000000006</v>
      </c>
      <c r="M592" s="7">
        <f>L592*100/97.93</f>
        <v>9.6701725722454821</v>
      </c>
      <c r="N592" s="8">
        <v>589</v>
      </c>
    </row>
    <row r="593" spans="1:14" x14ac:dyDescent="0.25">
      <c r="A593" t="s">
        <v>527</v>
      </c>
      <c r="B593" t="s">
        <v>551</v>
      </c>
      <c r="C593" s="2" t="s">
        <v>1111</v>
      </c>
      <c r="D593" s="12" t="s">
        <v>1224</v>
      </c>
      <c r="F593">
        <v>0</v>
      </c>
      <c r="G593">
        <v>0</v>
      </c>
      <c r="H593">
        <v>7</v>
      </c>
      <c r="I593">
        <v>4.5999999999999996</v>
      </c>
      <c r="J593">
        <v>28.4</v>
      </c>
      <c r="K593">
        <v>14.6</v>
      </c>
      <c r="L593">
        <f>((F593*$F$2)+(G593*$G$2)+(H593*$H$2)+(I593*$I$2)+(J593*$J$2)+(K593*$K$2))</f>
        <v>9.4600000000000009</v>
      </c>
      <c r="M593" s="7">
        <f>L593*100/97.93</f>
        <v>9.6599611967732066</v>
      </c>
      <c r="N593">
        <v>590</v>
      </c>
    </row>
    <row r="594" spans="1:14" x14ac:dyDescent="0.25">
      <c r="A594" t="s">
        <v>527</v>
      </c>
      <c r="B594" t="s">
        <v>565</v>
      </c>
      <c r="C594" s="2" t="s">
        <v>1097</v>
      </c>
      <c r="D594" s="12" t="s">
        <v>543</v>
      </c>
      <c r="F594">
        <v>0</v>
      </c>
      <c r="G594">
        <v>0</v>
      </c>
      <c r="H594">
        <v>0</v>
      </c>
      <c r="I594">
        <v>2.5</v>
      </c>
      <c r="J594">
        <v>37.4</v>
      </c>
      <c r="K594">
        <v>14.8</v>
      </c>
      <c r="L594">
        <f>((F594*$F$2)+(G594*$G$2)+(H594*$H$2)+(I594*$I$2)+(J594*$J$2)+(K594*$K$2))</f>
        <v>9.4600000000000009</v>
      </c>
      <c r="M594" s="7">
        <f>L594*100/97.93</f>
        <v>9.6599611967732066</v>
      </c>
      <c r="N594">
        <v>591</v>
      </c>
    </row>
    <row r="595" spans="1:14" x14ac:dyDescent="0.25">
      <c r="A595" t="s">
        <v>527</v>
      </c>
      <c r="B595" t="s">
        <v>567</v>
      </c>
      <c r="C595" s="2" t="s">
        <v>1120</v>
      </c>
      <c r="D595" s="12" t="s">
        <v>1198</v>
      </c>
      <c r="F595">
        <v>0</v>
      </c>
      <c r="G595">
        <v>0</v>
      </c>
      <c r="H595">
        <v>0</v>
      </c>
      <c r="I595">
        <v>4.0999999999999996</v>
      </c>
      <c r="J595">
        <v>31</v>
      </c>
      <c r="K595">
        <v>24.3</v>
      </c>
      <c r="L595">
        <f>((F595*$F$2)+(G595*$G$2)+(H595*$H$2)+(I595*$I$2)+(J595*$J$2)+(K595*$K$2))</f>
        <v>9.4500000000000011</v>
      </c>
      <c r="M595" s="7">
        <f>L595*100/97.93</f>
        <v>9.6497498213009294</v>
      </c>
      <c r="N595" s="8">
        <v>592</v>
      </c>
    </row>
    <row r="596" spans="1:14" x14ac:dyDescent="0.25">
      <c r="A596" t="s">
        <v>527</v>
      </c>
      <c r="B596" t="s">
        <v>611</v>
      </c>
      <c r="C596" s="2" t="s">
        <v>1099</v>
      </c>
      <c r="D596" s="12" t="s">
        <v>533</v>
      </c>
      <c r="F596">
        <v>0</v>
      </c>
      <c r="G596">
        <v>0</v>
      </c>
      <c r="H596">
        <v>9.9</v>
      </c>
      <c r="I596">
        <v>3.5</v>
      </c>
      <c r="J596">
        <v>22.1</v>
      </c>
      <c r="K596">
        <v>23.4</v>
      </c>
      <c r="L596">
        <f>((F596*$F$2)+(G596*$G$2)+(H596*$H$2)+(I596*$I$2)+(J596*$J$2)+(K596*$K$2))</f>
        <v>9.4400000000000013</v>
      </c>
      <c r="M596" s="7">
        <f>L596*100/97.93</f>
        <v>9.6395384458286539</v>
      </c>
      <c r="N596">
        <v>593</v>
      </c>
    </row>
    <row r="597" spans="1:14" x14ac:dyDescent="0.25">
      <c r="A597" t="s">
        <v>527</v>
      </c>
      <c r="B597" t="s">
        <v>617</v>
      </c>
      <c r="C597" s="2" t="s">
        <v>1097</v>
      </c>
      <c r="D597" s="12" t="s">
        <v>540</v>
      </c>
      <c r="F597">
        <v>0</v>
      </c>
      <c r="G597">
        <v>0</v>
      </c>
      <c r="H597">
        <v>9.9</v>
      </c>
      <c r="I597">
        <v>7.2</v>
      </c>
      <c r="J597">
        <v>24.1</v>
      </c>
      <c r="K597">
        <v>12</v>
      </c>
      <c r="L597">
        <f>((F597*$F$2)+(G597*$G$2)+(H597*$H$2)+(I597*$I$2)+(J597*$J$2)+(K597*$K$2))</f>
        <v>9.4400000000000013</v>
      </c>
      <c r="M597" s="7">
        <f>L597*100/97.93</f>
        <v>9.6395384458286539</v>
      </c>
      <c r="N597">
        <v>594</v>
      </c>
    </row>
    <row r="598" spans="1:14" x14ac:dyDescent="0.25">
      <c r="A598" t="s">
        <v>527</v>
      </c>
      <c r="B598" t="s">
        <v>548</v>
      </c>
      <c r="C598" s="2" t="s">
        <v>1092</v>
      </c>
      <c r="D598" s="12" t="s">
        <v>531</v>
      </c>
      <c r="F598">
        <v>0</v>
      </c>
      <c r="G598">
        <v>0</v>
      </c>
      <c r="H598">
        <v>0</v>
      </c>
      <c r="I598">
        <v>8.6999999999999993</v>
      </c>
      <c r="J598">
        <v>30.5</v>
      </c>
      <c r="K598">
        <v>15.9</v>
      </c>
      <c r="L598">
        <f>((F598*$F$2)+(G598*$G$2)+(H598*$H$2)+(I598*$I$2)+(J598*$J$2)+(K598*$K$2))</f>
        <v>9.4300000000000015</v>
      </c>
      <c r="M598" s="7">
        <f>L598*100/97.93</f>
        <v>9.6293270703563767</v>
      </c>
      <c r="N598" s="8">
        <v>595</v>
      </c>
    </row>
    <row r="599" spans="1:14" x14ac:dyDescent="0.25">
      <c r="A599" t="s">
        <v>527</v>
      </c>
      <c r="B599" t="s">
        <v>544</v>
      </c>
      <c r="C599" s="2" t="s">
        <v>1120</v>
      </c>
      <c r="D599" s="12" t="s">
        <v>1198</v>
      </c>
      <c r="F599">
        <v>0</v>
      </c>
      <c r="G599">
        <v>0</v>
      </c>
      <c r="H599">
        <v>0</v>
      </c>
      <c r="I599">
        <v>1.4</v>
      </c>
      <c r="J599">
        <v>34.5</v>
      </c>
      <c r="K599">
        <v>22.3</v>
      </c>
      <c r="L599">
        <f>((F599*$F$2)+(G599*$G$2)+(H599*$H$2)+(I599*$I$2)+(J599*$J$2)+(K599*$K$2))</f>
        <v>9.41</v>
      </c>
      <c r="M599" s="7">
        <f>L599*100/97.93</f>
        <v>9.608904319411824</v>
      </c>
      <c r="N599">
        <v>596</v>
      </c>
    </row>
    <row r="600" spans="1:14" x14ac:dyDescent="0.25">
      <c r="A600" t="s">
        <v>527</v>
      </c>
      <c r="B600" t="s">
        <v>606</v>
      </c>
      <c r="C600" s="2" t="s">
        <v>1123</v>
      </c>
      <c r="D600" s="12" t="s">
        <v>1163</v>
      </c>
      <c r="F600">
        <v>0</v>
      </c>
      <c r="G600">
        <v>0</v>
      </c>
      <c r="H600">
        <v>0</v>
      </c>
      <c r="I600">
        <v>6</v>
      </c>
      <c r="J600">
        <v>34.1</v>
      </c>
      <c r="K600">
        <v>13.6</v>
      </c>
      <c r="L600">
        <f>((F600*$F$2)+(G600*$G$2)+(H600*$H$2)+(I600*$I$2)+(J600*$J$2)+(K600*$K$2))</f>
        <v>9.379999999999999</v>
      </c>
      <c r="M600" s="7">
        <f>L600*100/97.93</f>
        <v>9.578270192994994</v>
      </c>
      <c r="N600">
        <v>597</v>
      </c>
    </row>
    <row r="601" spans="1:14" x14ac:dyDescent="0.25">
      <c r="A601" t="s">
        <v>527</v>
      </c>
      <c r="B601" t="s">
        <v>542</v>
      </c>
      <c r="C601" s="2" t="s">
        <v>1097</v>
      </c>
      <c r="D601" s="12" t="s">
        <v>543</v>
      </c>
      <c r="F601">
        <v>0</v>
      </c>
      <c r="G601">
        <v>0</v>
      </c>
      <c r="H601">
        <v>9.9</v>
      </c>
      <c r="I601">
        <v>2.9</v>
      </c>
      <c r="J601">
        <v>28.5</v>
      </c>
      <c r="K601">
        <v>11.1</v>
      </c>
      <c r="L601">
        <f>((F601*$F$2)+(G601*$G$2)+(H601*$H$2)+(I601*$I$2)+(J601*$J$2)+(K601*$K$2))</f>
        <v>9.3699999999999992</v>
      </c>
      <c r="M601" s="7">
        <f>L601*100/97.93</f>
        <v>9.5680588175227186</v>
      </c>
      <c r="N601" s="8">
        <v>598</v>
      </c>
    </row>
    <row r="602" spans="1:14" x14ac:dyDescent="0.25">
      <c r="A602" t="s">
        <v>527</v>
      </c>
      <c r="B602" t="s">
        <v>581</v>
      </c>
      <c r="C602" s="2" t="s">
        <v>1127</v>
      </c>
      <c r="D602" s="12" t="s">
        <v>1208</v>
      </c>
      <c r="F602">
        <v>15.4</v>
      </c>
      <c r="G602">
        <v>0</v>
      </c>
      <c r="H602">
        <v>0</v>
      </c>
      <c r="I602">
        <v>2.9</v>
      </c>
      <c r="J602">
        <v>29.9</v>
      </c>
      <c r="K602">
        <v>12.6</v>
      </c>
      <c r="L602">
        <f>((F602*$F$2)+(G602*$G$2)+(H602*$H$2)+(I602*$I$2)+(J602*$J$2)+(K602*$K$2))</f>
        <v>9.3600000000000012</v>
      </c>
      <c r="M602" s="7">
        <f>L602*100/97.93</f>
        <v>9.5578474420504449</v>
      </c>
      <c r="N602">
        <v>599</v>
      </c>
    </row>
    <row r="603" spans="1:14" x14ac:dyDescent="0.25">
      <c r="A603" t="s">
        <v>637</v>
      </c>
      <c r="B603" t="s">
        <v>733</v>
      </c>
      <c r="C603" s="2" t="s">
        <v>1114</v>
      </c>
      <c r="D603" s="12" t="s">
        <v>447</v>
      </c>
      <c r="F603">
        <v>0</v>
      </c>
      <c r="G603">
        <v>0</v>
      </c>
      <c r="H603">
        <v>7</v>
      </c>
      <c r="I603">
        <v>3.1</v>
      </c>
      <c r="J603">
        <v>27.8</v>
      </c>
      <c r="K603">
        <v>17.8</v>
      </c>
      <c r="L603">
        <f>((F603*$F$2)+(G603*$G$2)+(H603*$H$2)+(I603*$I$2)+(J603*$J$2)+(K603*$K$2))</f>
        <v>9.3600000000000012</v>
      </c>
      <c r="M603" s="7">
        <f>L603*100/97.93</f>
        <v>9.5578474420504449</v>
      </c>
      <c r="N603">
        <v>600</v>
      </c>
    </row>
    <row r="604" spans="1:14" x14ac:dyDescent="0.25">
      <c r="A604" t="s">
        <v>637</v>
      </c>
      <c r="B604" t="s">
        <v>742</v>
      </c>
      <c r="C604" s="2" t="s">
        <v>1100</v>
      </c>
      <c r="D604" s="12" t="s">
        <v>33</v>
      </c>
      <c r="F604">
        <v>0</v>
      </c>
      <c r="G604">
        <v>0</v>
      </c>
      <c r="H604">
        <v>0</v>
      </c>
      <c r="I604">
        <v>10.199999999999999</v>
      </c>
      <c r="J604">
        <v>26.9</v>
      </c>
      <c r="K604">
        <v>19.3</v>
      </c>
      <c r="L604">
        <f>((F604*$F$2)+(G604*$G$2)+(H604*$H$2)+(I604*$I$2)+(J604*$J$2)+(K604*$K$2))</f>
        <v>9.35</v>
      </c>
      <c r="M604" s="7">
        <f>L604*100/97.93</f>
        <v>9.5476360665781677</v>
      </c>
      <c r="N604" s="8">
        <v>601</v>
      </c>
    </row>
    <row r="605" spans="1:14" x14ac:dyDescent="0.25">
      <c r="A605" t="s">
        <v>637</v>
      </c>
      <c r="B605" t="s">
        <v>686</v>
      </c>
      <c r="C605" s="2" t="s">
        <v>1097</v>
      </c>
      <c r="D605" s="12" t="s">
        <v>640</v>
      </c>
      <c r="F605">
        <v>0</v>
      </c>
      <c r="G605">
        <v>0</v>
      </c>
      <c r="H605">
        <v>0</v>
      </c>
      <c r="I605">
        <v>7.4</v>
      </c>
      <c r="J605">
        <v>33</v>
      </c>
      <c r="K605">
        <v>12.6</v>
      </c>
      <c r="L605">
        <f>((F605*$F$2)+(G605*$G$2)+(H605*$H$2)+(I605*$I$2)+(J605*$J$2)+(K605*$K$2))</f>
        <v>9.34</v>
      </c>
      <c r="M605" s="7">
        <f>L605*100/97.93</f>
        <v>9.5374246911058904</v>
      </c>
      <c r="N605">
        <v>602</v>
      </c>
    </row>
    <row r="606" spans="1:14" x14ac:dyDescent="0.25">
      <c r="A606" t="s">
        <v>637</v>
      </c>
      <c r="B606" t="s">
        <v>667</v>
      </c>
      <c r="C606" s="2" t="s">
        <v>1111</v>
      </c>
      <c r="D606" s="12" t="s">
        <v>593</v>
      </c>
      <c r="F606">
        <v>0</v>
      </c>
      <c r="G606">
        <v>0</v>
      </c>
      <c r="H606">
        <v>7</v>
      </c>
      <c r="I606">
        <v>1.4</v>
      </c>
      <c r="J606">
        <v>30</v>
      </c>
      <c r="K606">
        <v>16.399999999999999</v>
      </c>
      <c r="L606">
        <f>((F606*$F$2)+(G606*$G$2)+(H606*$H$2)+(I606*$I$2)+(J606*$J$2)+(K606*$K$2))</f>
        <v>9.32</v>
      </c>
      <c r="M606" s="7">
        <f>L606*100/97.93</f>
        <v>9.5170019401613395</v>
      </c>
      <c r="N606">
        <v>603</v>
      </c>
    </row>
    <row r="607" spans="1:14" x14ac:dyDescent="0.25">
      <c r="A607" t="s">
        <v>637</v>
      </c>
      <c r="B607" t="s">
        <v>684</v>
      </c>
      <c r="C607" s="2" t="s">
        <v>1118</v>
      </c>
      <c r="D607" s="12" t="s">
        <v>1164</v>
      </c>
      <c r="F607">
        <v>0</v>
      </c>
      <c r="G607">
        <v>0</v>
      </c>
      <c r="H607">
        <v>0</v>
      </c>
      <c r="I607">
        <v>8.5</v>
      </c>
      <c r="J607">
        <v>29.6</v>
      </c>
      <c r="K607">
        <v>17</v>
      </c>
      <c r="L607">
        <f>((F607*$F$2)+(G607*$G$2)+(H607*$H$2)+(I607*$I$2)+(J607*$J$2)+(K607*$K$2))</f>
        <v>9.32</v>
      </c>
      <c r="M607" s="7">
        <f>L607*100/97.93</f>
        <v>9.5170019401613395</v>
      </c>
      <c r="N607" s="8">
        <v>604</v>
      </c>
    </row>
    <row r="608" spans="1:14" x14ac:dyDescent="0.25">
      <c r="A608" t="s">
        <v>637</v>
      </c>
      <c r="B608" t="s">
        <v>695</v>
      </c>
      <c r="C608" s="2" t="s">
        <v>1097</v>
      </c>
      <c r="D608" s="12" t="s">
        <v>640</v>
      </c>
      <c r="F608">
        <v>0</v>
      </c>
      <c r="G608">
        <v>0</v>
      </c>
      <c r="H608">
        <v>7</v>
      </c>
      <c r="I608">
        <v>3.4</v>
      </c>
      <c r="J608">
        <v>30.8</v>
      </c>
      <c r="K608">
        <v>10.8</v>
      </c>
      <c r="L608">
        <f>((F608*$F$2)+(G608*$G$2)+(H608*$H$2)+(I608*$I$2)+(J608*$J$2)+(K608*$K$2))</f>
        <v>9.32</v>
      </c>
      <c r="M608" s="7">
        <f>L608*100/97.93</f>
        <v>9.5170019401613395</v>
      </c>
      <c r="N608">
        <v>605</v>
      </c>
    </row>
    <row r="609" spans="1:14" x14ac:dyDescent="0.25">
      <c r="A609" t="s">
        <v>637</v>
      </c>
      <c r="B609" t="s">
        <v>660</v>
      </c>
      <c r="C609" s="2" t="s">
        <v>1097</v>
      </c>
      <c r="D609" s="12" t="s">
        <v>640</v>
      </c>
      <c r="F609">
        <v>0</v>
      </c>
      <c r="G609">
        <v>0</v>
      </c>
      <c r="H609">
        <v>7</v>
      </c>
      <c r="I609">
        <v>2.5</v>
      </c>
      <c r="J609">
        <v>31.3</v>
      </c>
      <c r="K609">
        <v>11.5</v>
      </c>
      <c r="L609">
        <f>((F609*$F$2)+(G609*$G$2)+(H609*$H$2)+(I609*$I$2)+(J609*$J$2)+(K609*$K$2))</f>
        <v>9.31</v>
      </c>
      <c r="M609" s="7">
        <f>L609*100/97.93</f>
        <v>9.5067905646890623</v>
      </c>
      <c r="N609">
        <v>606</v>
      </c>
    </row>
    <row r="610" spans="1:14" x14ac:dyDescent="0.25">
      <c r="A610" t="s">
        <v>637</v>
      </c>
      <c r="B610" t="s">
        <v>654</v>
      </c>
      <c r="C610" s="2" t="s">
        <v>1112</v>
      </c>
      <c r="D610" s="12" t="s">
        <v>1225</v>
      </c>
      <c r="F610">
        <v>0</v>
      </c>
      <c r="G610">
        <v>0</v>
      </c>
      <c r="H610">
        <v>0</v>
      </c>
      <c r="I610">
        <v>4.8</v>
      </c>
      <c r="J610">
        <v>34.799999999999997</v>
      </c>
      <c r="K610">
        <v>13.8</v>
      </c>
      <c r="L610">
        <f>((F610*$F$2)+(G610*$G$2)+(H610*$H$2)+(I610*$I$2)+(J610*$J$2)+(K610*$K$2))</f>
        <v>9.3000000000000007</v>
      </c>
      <c r="M610" s="7">
        <f>L610*100/97.93</f>
        <v>9.4965791892167886</v>
      </c>
      <c r="N610" s="8">
        <v>607</v>
      </c>
    </row>
    <row r="611" spans="1:14" x14ac:dyDescent="0.25">
      <c r="A611" t="s">
        <v>637</v>
      </c>
      <c r="B611" t="s">
        <v>669</v>
      </c>
      <c r="C611" s="2" t="s">
        <v>1093</v>
      </c>
      <c r="D611" s="12" t="s">
        <v>670</v>
      </c>
      <c r="F611">
        <v>0</v>
      </c>
      <c r="G611">
        <v>0</v>
      </c>
      <c r="H611">
        <v>9.9</v>
      </c>
      <c r="I611">
        <v>7.5</v>
      </c>
      <c r="J611">
        <v>20.8</v>
      </c>
      <c r="K611">
        <v>16.600000000000001</v>
      </c>
      <c r="L611">
        <f>((F611*$F$2)+(G611*$G$2)+(H611*$H$2)+(I611*$I$2)+(J611*$J$2)+(K611*$K$2))</f>
        <v>9.3000000000000007</v>
      </c>
      <c r="M611" s="7">
        <f>L611*100/97.93</f>
        <v>9.4965791892167886</v>
      </c>
      <c r="N611">
        <v>608</v>
      </c>
    </row>
    <row r="612" spans="1:14" x14ac:dyDescent="0.25">
      <c r="A612" t="s">
        <v>637</v>
      </c>
      <c r="B612" t="s">
        <v>698</v>
      </c>
      <c r="C612" s="2" t="s">
        <v>1093</v>
      </c>
      <c r="D612" s="12" t="s">
        <v>670</v>
      </c>
      <c r="F612">
        <v>0</v>
      </c>
      <c r="G612">
        <v>0</v>
      </c>
      <c r="H612">
        <v>0</v>
      </c>
      <c r="I612">
        <v>8.1999999999999993</v>
      </c>
      <c r="J612">
        <v>29</v>
      </c>
      <c r="K612">
        <v>18.600000000000001</v>
      </c>
      <c r="L612">
        <f>((F612*$F$2)+(G612*$G$2)+(H612*$H$2)+(I612*$I$2)+(J612*$J$2)+(K612*$K$2))</f>
        <v>9.3000000000000007</v>
      </c>
      <c r="M612" s="7">
        <f>L612*100/97.93</f>
        <v>9.4965791892167886</v>
      </c>
      <c r="N612">
        <v>609</v>
      </c>
    </row>
    <row r="613" spans="1:14" x14ac:dyDescent="0.25">
      <c r="A613" t="s">
        <v>637</v>
      </c>
      <c r="B613" t="s">
        <v>736</v>
      </c>
      <c r="C613" s="2" t="s">
        <v>1114</v>
      </c>
      <c r="D613" s="12" t="s">
        <v>447</v>
      </c>
      <c r="F613">
        <v>0</v>
      </c>
      <c r="G613">
        <v>0</v>
      </c>
      <c r="H613">
        <v>7</v>
      </c>
      <c r="I613">
        <v>3.8</v>
      </c>
      <c r="J613">
        <v>25.8</v>
      </c>
      <c r="K613">
        <v>19.8</v>
      </c>
      <c r="L613">
        <f>((F613*$F$2)+(G613*$G$2)+(H613*$H$2)+(I613*$I$2)+(J613*$J$2)+(K613*$K$2))</f>
        <v>9.3000000000000007</v>
      </c>
      <c r="M613" s="7">
        <f>L613*100/97.93</f>
        <v>9.4965791892167886</v>
      </c>
      <c r="N613" s="8">
        <v>610</v>
      </c>
    </row>
    <row r="614" spans="1:14" x14ac:dyDescent="0.25">
      <c r="A614" t="s">
        <v>637</v>
      </c>
      <c r="B614" t="s">
        <v>697</v>
      </c>
      <c r="C614" s="2" t="s">
        <v>1092</v>
      </c>
      <c r="D614" s="12" t="s">
        <v>646</v>
      </c>
      <c r="F614">
        <v>0</v>
      </c>
      <c r="G614">
        <v>14.9</v>
      </c>
      <c r="H614">
        <v>0</v>
      </c>
      <c r="I614">
        <v>6.1</v>
      </c>
      <c r="J614">
        <v>16.2</v>
      </c>
      <c r="K614">
        <v>18.5</v>
      </c>
      <c r="L614">
        <f>((F614*$F$2)+(G614*$G$2)+(H614*$H$2)+(I614*$I$2)+(J614*$J$2)+(K614*$K$2))</f>
        <v>9.2900000000000009</v>
      </c>
      <c r="M614" s="7">
        <f>L614*100/97.93</f>
        <v>9.4863678137445113</v>
      </c>
      <c r="N614">
        <v>611</v>
      </c>
    </row>
    <row r="615" spans="1:14" x14ac:dyDescent="0.25">
      <c r="A615" t="s">
        <v>637</v>
      </c>
      <c r="B615" t="s">
        <v>696</v>
      </c>
      <c r="C615" s="2" t="s">
        <v>1097</v>
      </c>
      <c r="D615" s="12" t="s">
        <v>640</v>
      </c>
      <c r="F615">
        <v>0</v>
      </c>
      <c r="G615">
        <v>0</v>
      </c>
      <c r="H615">
        <v>0</v>
      </c>
      <c r="I615">
        <v>2</v>
      </c>
      <c r="J615">
        <v>38.6</v>
      </c>
      <c r="K615">
        <v>11.5</v>
      </c>
      <c r="L615">
        <f>((F615*$F$2)+(G615*$G$2)+(H615*$H$2)+(I615*$I$2)+(J615*$J$2)+(K615*$K$2))</f>
        <v>9.2700000000000014</v>
      </c>
      <c r="M615" s="7">
        <f>L615*100/97.93</f>
        <v>9.4659450627999604</v>
      </c>
      <c r="N615">
        <v>612</v>
      </c>
    </row>
    <row r="616" spans="1:14" x14ac:dyDescent="0.25">
      <c r="A616" t="s">
        <v>637</v>
      </c>
      <c r="B616" t="s">
        <v>664</v>
      </c>
      <c r="C616" s="2" t="s">
        <v>1114</v>
      </c>
      <c r="D616" s="12" t="s">
        <v>447</v>
      </c>
      <c r="F616">
        <v>0</v>
      </c>
      <c r="G616">
        <v>0</v>
      </c>
      <c r="H616">
        <v>9.9</v>
      </c>
      <c r="I616">
        <v>3.2</v>
      </c>
      <c r="J616">
        <v>13.9</v>
      </c>
      <c r="K616">
        <v>38.6</v>
      </c>
      <c r="L616">
        <f>((F616*$F$2)+(G616*$G$2)+(H616*$H$2)+(I616*$I$2)+(J616*$J$2)+(K616*$K$2))</f>
        <v>9.2600000000000016</v>
      </c>
      <c r="M616" s="7">
        <f>L616*100/97.93</f>
        <v>9.4557336873276832</v>
      </c>
      <c r="N616" s="8">
        <v>613</v>
      </c>
    </row>
    <row r="617" spans="1:14" x14ac:dyDescent="0.25">
      <c r="A617" t="s">
        <v>637</v>
      </c>
      <c r="B617" t="s">
        <v>691</v>
      </c>
      <c r="C617" s="2" t="s">
        <v>1114</v>
      </c>
      <c r="D617" s="12" t="s">
        <v>447</v>
      </c>
      <c r="F617">
        <v>0</v>
      </c>
      <c r="G617">
        <v>0</v>
      </c>
      <c r="H617">
        <v>0</v>
      </c>
      <c r="I617">
        <v>6.3</v>
      </c>
      <c r="J617">
        <v>30.6</v>
      </c>
      <c r="K617">
        <v>18.8</v>
      </c>
      <c r="L617">
        <f>((F617*$F$2)+(G617*$G$2)+(H617*$H$2)+(I617*$I$2)+(J617*$J$2)+(K617*$K$2))</f>
        <v>9.2600000000000016</v>
      </c>
      <c r="M617" s="7">
        <f>L617*100/97.93</f>
        <v>9.4557336873276832</v>
      </c>
      <c r="N617">
        <v>614</v>
      </c>
    </row>
    <row r="618" spans="1:14" x14ac:dyDescent="0.25">
      <c r="A618" t="s">
        <v>637</v>
      </c>
      <c r="B618" t="s">
        <v>683</v>
      </c>
      <c r="C618" s="2" t="s">
        <v>1115</v>
      </c>
      <c r="D618" s="12" t="s">
        <v>1162</v>
      </c>
      <c r="F618">
        <v>0</v>
      </c>
      <c r="G618">
        <v>0</v>
      </c>
      <c r="H618">
        <v>9.9</v>
      </c>
      <c r="I618">
        <v>6.1</v>
      </c>
      <c r="J618">
        <v>24.9</v>
      </c>
      <c r="K618">
        <v>10.8</v>
      </c>
      <c r="L618">
        <f>((F618*$F$2)+(G618*$G$2)+(H618*$H$2)+(I618*$I$2)+(J618*$J$2)+(K618*$K$2))</f>
        <v>9.26</v>
      </c>
      <c r="M618" s="7">
        <f>L618*100/97.93</f>
        <v>9.4557336873276832</v>
      </c>
      <c r="N618">
        <v>615</v>
      </c>
    </row>
    <row r="619" spans="1:14" x14ac:dyDescent="0.25">
      <c r="A619" t="s">
        <v>637</v>
      </c>
      <c r="B619" t="s">
        <v>642</v>
      </c>
      <c r="C619" s="2" t="s">
        <v>1097</v>
      </c>
      <c r="D619" s="12" t="s">
        <v>640</v>
      </c>
      <c r="F619">
        <v>0</v>
      </c>
      <c r="G619">
        <v>0</v>
      </c>
      <c r="H619">
        <v>0</v>
      </c>
      <c r="I619">
        <v>2</v>
      </c>
      <c r="J619">
        <v>34.700000000000003</v>
      </c>
      <c r="K619">
        <v>19.100000000000001</v>
      </c>
      <c r="L619">
        <f>((F619*$F$2)+(G619*$G$2)+(H619*$H$2)+(I619*$I$2)+(J619*$J$2)+(K619*$K$2))</f>
        <v>9.2500000000000018</v>
      </c>
      <c r="M619" s="7">
        <f>L619*100/97.93</f>
        <v>9.4455223118554095</v>
      </c>
      <c r="N619" s="8">
        <v>616</v>
      </c>
    </row>
    <row r="620" spans="1:14" x14ac:dyDescent="0.25">
      <c r="A620" t="s">
        <v>637</v>
      </c>
      <c r="B620" t="s">
        <v>673</v>
      </c>
      <c r="C620" s="2" t="s">
        <v>1124</v>
      </c>
      <c r="D620" s="12" t="s">
        <v>1161</v>
      </c>
      <c r="F620">
        <v>0</v>
      </c>
      <c r="G620">
        <v>0</v>
      </c>
      <c r="H620">
        <v>0</v>
      </c>
      <c r="I620">
        <v>5.7</v>
      </c>
      <c r="J620">
        <v>30.7</v>
      </c>
      <c r="K620">
        <v>19.7</v>
      </c>
      <c r="L620">
        <f>((F620*$F$2)+(G620*$G$2)+(H620*$H$2)+(I620*$I$2)+(J620*$J$2)+(K620*$K$2))</f>
        <v>9.2500000000000018</v>
      </c>
      <c r="M620" s="7">
        <f>L620*100/97.93</f>
        <v>9.4455223118554095</v>
      </c>
      <c r="N620">
        <v>617</v>
      </c>
    </row>
    <row r="621" spans="1:14" x14ac:dyDescent="0.25">
      <c r="A621" t="s">
        <v>637</v>
      </c>
      <c r="B621" t="s">
        <v>710</v>
      </c>
      <c r="C621" s="2" t="s">
        <v>1116</v>
      </c>
      <c r="D621" s="12" t="s">
        <v>678</v>
      </c>
      <c r="F621">
        <v>0</v>
      </c>
      <c r="G621">
        <v>0</v>
      </c>
      <c r="H621">
        <v>12.1</v>
      </c>
      <c r="I621">
        <v>1.4</v>
      </c>
      <c r="J621">
        <v>23</v>
      </c>
      <c r="K621">
        <v>19.5</v>
      </c>
      <c r="L621">
        <f>((F621*$F$2)+(G621*$G$2)+(H621*$H$2)+(I621*$I$2)+(J621*$J$2)+(K621*$K$2))</f>
        <v>9.25</v>
      </c>
      <c r="M621" s="7">
        <f>L621*100/97.93</f>
        <v>9.4455223118554059</v>
      </c>
      <c r="N621">
        <v>618</v>
      </c>
    </row>
    <row r="622" spans="1:14" x14ac:dyDescent="0.25">
      <c r="A622" t="s">
        <v>637</v>
      </c>
      <c r="B622" t="s">
        <v>639</v>
      </c>
      <c r="C622" s="2" t="s">
        <v>1097</v>
      </c>
      <c r="D622" s="12" t="s">
        <v>640</v>
      </c>
      <c r="F622">
        <v>0</v>
      </c>
      <c r="G622">
        <v>0</v>
      </c>
      <c r="H622">
        <v>7</v>
      </c>
      <c r="I622">
        <v>0</v>
      </c>
      <c r="J622">
        <v>32.799999999999997</v>
      </c>
      <c r="K622">
        <v>12.5</v>
      </c>
      <c r="L622">
        <f>((F622*$F$2)+(G622*$G$2)+(H622*$H$2)+(I622*$I$2)+(J622*$J$2)+(K622*$K$2))</f>
        <v>9.2100000000000009</v>
      </c>
      <c r="M622" s="7">
        <f>L622*100/97.93</f>
        <v>9.4046768099663023</v>
      </c>
      <c r="N622" s="8">
        <v>619</v>
      </c>
    </row>
    <row r="623" spans="1:14" x14ac:dyDescent="0.25">
      <c r="A623" t="s">
        <v>637</v>
      </c>
      <c r="B623" t="s">
        <v>689</v>
      </c>
      <c r="C623" s="2" t="s">
        <v>1092</v>
      </c>
      <c r="D623" s="12" t="s">
        <v>646</v>
      </c>
      <c r="F623">
        <v>13.3</v>
      </c>
      <c r="G623">
        <v>0</v>
      </c>
      <c r="H623">
        <v>7</v>
      </c>
      <c r="I623">
        <v>3.2</v>
      </c>
      <c r="J623">
        <v>22.1</v>
      </c>
      <c r="K623">
        <v>14.2</v>
      </c>
      <c r="L623">
        <f>((F623*$F$2)+(G623*$G$2)+(H623*$H$2)+(I623*$I$2)+(J623*$J$2)+(K623*$K$2))</f>
        <v>9.2100000000000009</v>
      </c>
      <c r="M623" s="7">
        <f>L623*100/97.93</f>
        <v>9.4046768099663023</v>
      </c>
      <c r="N623">
        <v>620</v>
      </c>
    </row>
    <row r="624" spans="1:14" x14ac:dyDescent="0.25">
      <c r="A624" t="s">
        <v>637</v>
      </c>
      <c r="B624" t="s">
        <v>676</v>
      </c>
      <c r="C624" s="2" t="s">
        <v>1094</v>
      </c>
      <c r="D624" s="12" t="s">
        <v>649</v>
      </c>
      <c r="F624">
        <v>0</v>
      </c>
      <c r="G624">
        <v>0</v>
      </c>
      <c r="H624">
        <v>9.9</v>
      </c>
      <c r="I624">
        <v>4.9000000000000004</v>
      </c>
      <c r="J624">
        <v>24.7</v>
      </c>
      <c r="K624">
        <v>13</v>
      </c>
      <c r="L624">
        <f>((F624*$F$2)+(G624*$G$2)+(H624*$H$2)+(I624*$I$2)+(J624*$J$2)+(K624*$K$2))</f>
        <v>9.2000000000000011</v>
      </c>
      <c r="M624" s="7">
        <f>L624*100/97.93</f>
        <v>9.3944654344940268</v>
      </c>
      <c r="N624">
        <v>621</v>
      </c>
    </row>
    <row r="625" spans="1:14" x14ac:dyDescent="0.25">
      <c r="A625" t="s">
        <v>637</v>
      </c>
      <c r="B625" t="s">
        <v>680</v>
      </c>
      <c r="C625" s="2" t="s">
        <v>1099</v>
      </c>
      <c r="D625" s="12" t="s">
        <v>652</v>
      </c>
      <c r="F625">
        <v>0</v>
      </c>
      <c r="G625">
        <v>0</v>
      </c>
      <c r="H625">
        <v>7</v>
      </c>
      <c r="I625">
        <v>3.2</v>
      </c>
      <c r="J625">
        <v>24</v>
      </c>
      <c r="K625">
        <v>23.5</v>
      </c>
      <c r="L625">
        <f>((F625*$F$2)+(G625*$G$2)+(H625*$H$2)+(I625*$I$2)+(J625*$J$2)+(K625*$K$2))</f>
        <v>9.1900000000000013</v>
      </c>
      <c r="M625" s="7">
        <f>L625*100/97.93</f>
        <v>9.3842540590217514</v>
      </c>
      <c r="N625" s="8">
        <v>622</v>
      </c>
    </row>
    <row r="626" spans="1:14" x14ac:dyDescent="0.25">
      <c r="A626" t="s">
        <v>637</v>
      </c>
      <c r="B626" t="s">
        <v>694</v>
      </c>
      <c r="C626" s="2" t="s">
        <v>1097</v>
      </c>
      <c r="D626" s="12" t="s">
        <v>640</v>
      </c>
      <c r="F626">
        <v>0</v>
      </c>
      <c r="G626">
        <v>0</v>
      </c>
      <c r="H626">
        <v>7</v>
      </c>
      <c r="I626">
        <v>1.4</v>
      </c>
      <c r="J626">
        <v>31.5</v>
      </c>
      <c r="K626">
        <v>12.1</v>
      </c>
      <c r="L626">
        <f>((F626*$F$2)+(G626*$G$2)+(H626*$H$2)+(I626*$I$2)+(J626*$J$2)+(K626*$K$2))</f>
        <v>9.1900000000000013</v>
      </c>
      <c r="M626" s="7">
        <f>L626*100/97.93</f>
        <v>9.3842540590217514</v>
      </c>
      <c r="N626">
        <v>623</v>
      </c>
    </row>
    <row r="627" spans="1:14" x14ac:dyDescent="0.25">
      <c r="A627" t="s">
        <v>637</v>
      </c>
      <c r="B627" t="s">
        <v>641</v>
      </c>
      <c r="C627" s="2" t="s">
        <v>1114</v>
      </c>
      <c r="D627" s="12" t="s">
        <v>447</v>
      </c>
      <c r="F627">
        <v>0</v>
      </c>
      <c r="G627">
        <v>0</v>
      </c>
      <c r="H627">
        <v>0</v>
      </c>
      <c r="I627">
        <v>3.5</v>
      </c>
      <c r="J627">
        <v>32.700000000000003</v>
      </c>
      <c r="K627">
        <v>19.399999999999999</v>
      </c>
      <c r="L627">
        <f>((F627*$F$2)+(G627*$G$2)+(H627*$H$2)+(I627*$I$2)+(J627*$J$2)+(K627*$K$2))</f>
        <v>9.1800000000000015</v>
      </c>
      <c r="M627" s="7">
        <f>L627*100/97.93</f>
        <v>9.3740426835494741</v>
      </c>
      <c r="N627">
        <v>624</v>
      </c>
    </row>
    <row r="628" spans="1:14" x14ac:dyDescent="0.25">
      <c r="A628" t="s">
        <v>637</v>
      </c>
      <c r="B628" t="s">
        <v>688</v>
      </c>
      <c r="C628" s="2" t="s">
        <v>1105</v>
      </c>
      <c r="D628" s="12" t="s">
        <v>1163</v>
      </c>
      <c r="F628">
        <v>0</v>
      </c>
      <c r="G628">
        <v>0</v>
      </c>
      <c r="H628">
        <v>7</v>
      </c>
      <c r="I628">
        <v>7.7</v>
      </c>
      <c r="J628">
        <v>21.7</v>
      </c>
      <c r="K628">
        <v>19</v>
      </c>
      <c r="L628">
        <f>((F628*$F$2)+(G628*$G$2)+(H628*$H$2)+(I628*$I$2)+(J628*$J$2)+(K628*$K$2))</f>
        <v>9.18</v>
      </c>
      <c r="M628" s="7">
        <f>L628*100/97.93</f>
        <v>9.3740426835494741</v>
      </c>
      <c r="N628" s="8">
        <v>625</v>
      </c>
    </row>
    <row r="629" spans="1:14" x14ac:dyDescent="0.25">
      <c r="A629" t="s">
        <v>637</v>
      </c>
      <c r="B629" t="s">
        <v>653</v>
      </c>
      <c r="C629" s="2" t="s">
        <v>1141</v>
      </c>
      <c r="D629" s="12" t="s">
        <v>1209</v>
      </c>
      <c r="F629">
        <v>10.9</v>
      </c>
      <c r="G629">
        <v>0</v>
      </c>
      <c r="H629">
        <v>0</v>
      </c>
      <c r="I629">
        <v>7.5</v>
      </c>
      <c r="J629">
        <v>27.1</v>
      </c>
      <c r="K629">
        <v>11.5</v>
      </c>
      <c r="L629">
        <f>((F629*$F$2)+(G629*$G$2)+(H629*$H$2)+(I629*$I$2)+(J629*$J$2)+(K629*$K$2))</f>
        <v>9.1600000000000019</v>
      </c>
      <c r="M629" s="7">
        <f>L629*100/97.93</f>
        <v>9.3536199326049232</v>
      </c>
      <c r="N629">
        <v>626</v>
      </c>
    </row>
    <row r="630" spans="1:14" x14ac:dyDescent="0.25">
      <c r="A630" t="s">
        <v>637</v>
      </c>
      <c r="B630" t="s">
        <v>682</v>
      </c>
      <c r="C630" s="2" t="s">
        <v>1128</v>
      </c>
      <c r="D630" s="12" t="s">
        <v>1161</v>
      </c>
      <c r="F630">
        <v>0</v>
      </c>
      <c r="G630">
        <v>0</v>
      </c>
      <c r="H630">
        <v>12.1</v>
      </c>
      <c r="I630">
        <v>1.4</v>
      </c>
      <c r="J630">
        <v>26.5</v>
      </c>
      <c r="K630">
        <v>11.5</v>
      </c>
      <c r="L630">
        <f>((F630*$F$2)+(G630*$G$2)+(H630*$H$2)+(I630*$I$2)+(J630*$J$2)+(K630*$K$2))</f>
        <v>9.15</v>
      </c>
      <c r="M630" s="7">
        <f>L630*100/97.93</f>
        <v>9.343408557132646</v>
      </c>
      <c r="N630">
        <v>627</v>
      </c>
    </row>
    <row r="631" spans="1:14" x14ac:dyDescent="0.25">
      <c r="A631" t="s">
        <v>637</v>
      </c>
      <c r="B631" t="s">
        <v>726</v>
      </c>
      <c r="C631" s="2" t="s">
        <v>1097</v>
      </c>
      <c r="D631" s="12" t="s">
        <v>1160</v>
      </c>
      <c r="F631">
        <v>0</v>
      </c>
      <c r="G631">
        <v>0</v>
      </c>
      <c r="H631">
        <v>7</v>
      </c>
      <c r="I631">
        <v>0</v>
      </c>
      <c r="J631">
        <v>32.200000000000003</v>
      </c>
      <c r="K631">
        <v>13</v>
      </c>
      <c r="L631">
        <f>((F631*$F$2)+(G631*$G$2)+(H631*$H$2)+(I631*$I$2)+(J631*$J$2)+(K631*$K$2))</f>
        <v>9.1400000000000023</v>
      </c>
      <c r="M631" s="7">
        <f>L631*100/97.93</f>
        <v>9.3331971816603705</v>
      </c>
      <c r="N631" s="8">
        <v>628</v>
      </c>
    </row>
    <row r="632" spans="1:14" x14ac:dyDescent="0.25">
      <c r="A632" t="s">
        <v>637</v>
      </c>
      <c r="B632" t="s">
        <v>651</v>
      </c>
      <c r="C632" s="2" t="s">
        <v>1099</v>
      </c>
      <c r="D632" s="12" t="s">
        <v>652</v>
      </c>
      <c r="F632">
        <v>0</v>
      </c>
      <c r="G632">
        <v>0</v>
      </c>
      <c r="H632">
        <v>7</v>
      </c>
      <c r="I632">
        <v>2</v>
      </c>
      <c r="J632">
        <v>24.9</v>
      </c>
      <c r="K632">
        <v>23.5</v>
      </c>
      <c r="L632">
        <f>((F632*$F$2)+(G632*$G$2)+(H632*$H$2)+(I632*$I$2)+(J632*$J$2)+(K632*$K$2))</f>
        <v>9.1300000000000008</v>
      </c>
      <c r="M632" s="7">
        <f>L632*100/97.93</f>
        <v>9.3229858061880932</v>
      </c>
      <c r="N632">
        <v>629</v>
      </c>
    </row>
    <row r="633" spans="1:14" x14ac:dyDescent="0.25">
      <c r="A633" t="s">
        <v>637</v>
      </c>
      <c r="B633" t="s">
        <v>702</v>
      </c>
      <c r="C633" s="2" t="s">
        <v>1102</v>
      </c>
      <c r="D633" s="12" t="s">
        <v>672</v>
      </c>
      <c r="F633">
        <v>12.1</v>
      </c>
      <c r="G633">
        <v>0</v>
      </c>
      <c r="H633">
        <v>0</v>
      </c>
      <c r="I633">
        <v>10</v>
      </c>
      <c r="J633">
        <v>23.8</v>
      </c>
      <c r="K633">
        <v>10.7</v>
      </c>
      <c r="L633">
        <f>((F633*$F$2)+(G633*$G$2)+(H633*$H$2)+(I633*$I$2)+(J633*$J$2)+(K633*$K$2))</f>
        <v>9.0400000000000009</v>
      </c>
      <c r="M633" s="7">
        <f>L633*100/97.93</f>
        <v>9.2310834269376087</v>
      </c>
      <c r="N633">
        <v>630</v>
      </c>
    </row>
    <row r="634" spans="1:14" x14ac:dyDescent="0.25">
      <c r="A634" t="s">
        <v>637</v>
      </c>
      <c r="B634" t="s">
        <v>717</v>
      </c>
      <c r="C634" s="2" t="s">
        <v>1142</v>
      </c>
      <c r="D634" s="12" t="s">
        <v>1159</v>
      </c>
      <c r="F634">
        <v>0</v>
      </c>
      <c r="G634">
        <v>0</v>
      </c>
      <c r="H634">
        <v>9.9</v>
      </c>
      <c r="I634">
        <v>2.7</v>
      </c>
      <c r="J634">
        <v>22.6</v>
      </c>
      <c r="K634">
        <v>19.899999999999999</v>
      </c>
      <c r="L634">
        <f>((F634*$F$2)+(G634*$G$2)+(H634*$H$2)+(I634*$I$2)+(J634*$J$2)+(K634*$K$2))</f>
        <v>9.0300000000000011</v>
      </c>
      <c r="M634" s="7">
        <f>L634*100/97.93</f>
        <v>9.2208720514653333</v>
      </c>
      <c r="N634" s="8">
        <v>631</v>
      </c>
    </row>
    <row r="635" spans="1:14" x14ac:dyDescent="0.25">
      <c r="A635" t="s">
        <v>637</v>
      </c>
      <c r="B635" t="s">
        <v>662</v>
      </c>
      <c r="C635" s="2" t="s">
        <v>1106</v>
      </c>
      <c r="D635" s="12" t="s">
        <v>1166</v>
      </c>
      <c r="F635">
        <v>0</v>
      </c>
      <c r="G635">
        <v>0</v>
      </c>
      <c r="H635">
        <v>7</v>
      </c>
      <c r="I635">
        <v>3.2</v>
      </c>
      <c r="J635">
        <v>21.7</v>
      </c>
      <c r="K635">
        <v>26.1</v>
      </c>
      <c r="L635">
        <f>((F635*$F$2)+(G635*$G$2)+(H635*$H$2)+(I635*$I$2)+(J635*$J$2)+(K635*$K$2))</f>
        <v>8.99</v>
      </c>
      <c r="M635" s="7">
        <f>L635*100/97.93</f>
        <v>9.1800265495762279</v>
      </c>
      <c r="N635">
        <v>632</v>
      </c>
    </row>
    <row r="636" spans="1:14" x14ac:dyDescent="0.25">
      <c r="A636" t="s">
        <v>637</v>
      </c>
      <c r="B636" t="s">
        <v>741</v>
      </c>
      <c r="C636" s="2" t="s">
        <v>1114</v>
      </c>
      <c r="D636" s="12" t="s">
        <v>447</v>
      </c>
      <c r="F636">
        <v>0</v>
      </c>
      <c r="G636">
        <v>0</v>
      </c>
      <c r="H636">
        <v>0</v>
      </c>
      <c r="I636">
        <v>8</v>
      </c>
      <c r="J636">
        <v>26.3</v>
      </c>
      <c r="K636">
        <v>21</v>
      </c>
      <c r="L636">
        <f>((F636*$F$2)+(G636*$G$2)+(H636*$H$2)+(I636*$I$2)+(J636*$J$2)+(K636*$K$2))</f>
        <v>8.9600000000000009</v>
      </c>
      <c r="M636" s="7">
        <f>L636*100/97.93</f>
        <v>9.1493924231593997</v>
      </c>
      <c r="N636">
        <v>633</v>
      </c>
    </row>
    <row r="637" spans="1:14" x14ac:dyDescent="0.25">
      <c r="A637" t="s">
        <v>637</v>
      </c>
      <c r="B637" t="s">
        <v>648</v>
      </c>
      <c r="C637" s="2" t="s">
        <v>1092</v>
      </c>
      <c r="D637" s="12" t="s">
        <v>649</v>
      </c>
      <c r="F637">
        <v>0</v>
      </c>
      <c r="G637">
        <v>0</v>
      </c>
      <c r="H637">
        <v>7</v>
      </c>
      <c r="I637">
        <v>1.4</v>
      </c>
      <c r="J637">
        <v>29.2</v>
      </c>
      <c r="K637">
        <v>14.4</v>
      </c>
      <c r="L637">
        <f>((F637*$F$2)+(G637*$G$2)+(H637*$H$2)+(I637*$I$2)+(J637*$J$2)+(K637*$K$2))</f>
        <v>8.9599999999999991</v>
      </c>
      <c r="M637" s="7">
        <f>L637*100/97.93</f>
        <v>9.1493924231593979</v>
      </c>
      <c r="N637" s="8">
        <v>634</v>
      </c>
    </row>
    <row r="638" spans="1:14" x14ac:dyDescent="0.25">
      <c r="A638" t="s">
        <v>637</v>
      </c>
      <c r="B638" t="s">
        <v>674</v>
      </c>
      <c r="C638" s="2" t="s">
        <v>1119</v>
      </c>
      <c r="D638" s="12" t="s">
        <v>1163</v>
      </c>
      <c r="F638">
        <v>0</v>
      </c>
      <c r="G638">
        <v>0</v>
      </c>
      <c r="H638">
        <v>0</v>
      </c>
      <c r="I638">
        <v>8.1</v>
      </c>
      <c r="J638">
        <v>28.1</v>
      </c>
      <c r="K638">
        <v>17.100000000000001</v>
      </c>
      <c r="L638">
        <f>((F638*$F$2)+(G638*$G$2)+(H638*$H$2)+(I638*$I$2)+(J638*$J$2)+(K638*$K$2))</f>
        <v>8.9500000000000011</v>
      </c>
      <c r="M638" s="7">
        <f>L638*100/97.93</f>
        <v>9.1391810476871242</v>
      </c>
      <c r="N638">
        <v>635</v>
      </c>
    </row>
    <row r="639" spans="1:14" x14ac:dyDescent="0.25">
      <c r="A639" t="s">
        <v>637</v>
      </c>
      <c r="B639" t="s">
        <v>712</v>
      </c>
      <c r="C639" s="2" t="s">
        <v>1092</v>
      </c>
      <c r="D639" s="12" t="s">
        <v>646</v>
      </c>
      <c r="F639">
        <v>0</v>
      </c>
      <c r="G639">
        <v>0</v>
      </c>
      <c r="H639">
        <v>7</v>
      </c>
      <c r="I639">
        <v>9.9</v>
      </c>
      <c r="J639">
        <v>18.100000000000001</v>
      </c>
      <c r="K639">
        <v>19.5</v>
      </c>
      <c r="L639">
        <f>((F639*$F$2)+(G639*$G$2)+(H639*$H$2)+(I639*$I$2)+(J639*$J$2)+(K639*$K$2))</f>
        <v>8.9500000000000011</v>
      </c>
      <c r="M639" s="7">
        <f>L639*100/97.93</f>
        <v>9.1391810476871242</v>
      </c>
      <c r="N639">
        <v>636</v>
      </c>
    </row>
    <row r="640" spans="1:14" x14ac:dyDescent="0.25">
      <c r="A640" t="s">
        <v>637</v>
      </c>
      <c r="B640" t="s">
        <v>743</v>
      </c>
      <c r="C640" s="2" t="s">
        <v>1092</v>
      </c>
      <c r="D640" s="12" t="s">
        <v>646</v>
      </c>
      <c r="F640">
        <v>9.4</v>
      </c>
      <c r="G640">
        <v>0</v>
      </c>
      <c r="H640">
        <v>0</v>
      </c>
      <c r="I640">
        <v>8.3000000000000007</v>
      </c>
      <c r="J640">
        <v>24.6</v>
      </c>
      <c r="K640">
        <v>14.3</v>
      </c>
      <c r="L640">
        <f>((F640*$F$2)+(G640*$G$2)+(H640*$H$2)+(I640*$I$2)+(J640*$J$2)+(K640*$K$2))</f>
        <v>8.9500000000000011</v>
      </c>
      <c r="M640" s="7">
        <f>L640*100/97.93</f>
        <v>9.1391810476871242</v>
      </c>
      <c r="N640" s="8">
        <v>637</v>
      </c>
    </row>
    <row r="641" spans="1:14" x14ac:dyDescent="0.25">
      <c r="A641" t="s">
        <v>637</v>
      </c>
      <c r="B641" t="s">
        <v>677</v>
      </c>
      <c r="C641" s="2" t="s">
        <v>1116</v>
      </c>
      <c r="D641" s="12" t="s">
        <v>678</v>
      </c>
      <c r="F641">
        <v>0</v>
      </c>
      <c r="G641">
        <v>0</v>
      </c>
      <c r="H641">
        <v>12.1</v>
      </c>
      <c r="I641">
        <v>5.5</v>
      </c>
      <c r="J641">
        <v>17.899999999999999</v>
      </c>
      <c r="K641">
        <v>18.5</v>
      </c>
      <c r="L641">
        <f>((F641*$F$2)+(G641*$G$2)+(H641*$H$2)+(I641*$I$2)+(J641*$J$2)+(K641*$K$2))</f>
        <v>8.9499999999999993</v>
      </c>
      <c r="M641" s="7">
        <f>L641*100/97.93</f>
        <v>9.1391810476871225</v>
      </c>
      <c r="N641">
        <v>638</v>
      </c>
    </row>
    <row r="642" spans="1:14" x14ac:dyDescent="0.25">
      <c r="A642" t="s">
        <v>637</v>
      </c>
      <c r="B642" t="s">
        <v>665</v>
      </c>
      <c r="C642" s="2" t="s">
        <v>1097</v>
      </c>
      <c r="D642" s="12" t="s">
        <v>640</v>
      </c>
      <c r="F642">
        <v>0</v>
      </c>
      <c r="G642">
        <v>0</v>
      </c>
      <c r="H642">
        <v>7</v>
      </c>
      <c r="I642">
        <v>5.7</v>
      </c>
      <c r="J642">
        <v>27.1</v>
      </c>
      <c r="K642">
        <v>9.6999999999999993</v>
      </c>
      <c r="L642">
        <f>((F642*$F$2)+(G642*$G$2)+(H642*$H$2)+(I642*$I$2)+(J642*$J$2)+(K642*$K$2))</f>
        <v>8.9300000000000015</v>
      </c>
      <c r="M642" s="7">
        <f>L642*100/97.93</f>
        <v>9.1187582967425715</v>
      </c>
      <c r="N642">
        <v>639</v>
      </c>
    </row>
    <row r="643" spans="1:14" x14ac:dyDescent="0.25">
      <c r="A643" t="s">
        <v>637</v>
      </c>
      <c r="B643" t="s">
        <v>703</v>
      </c>
      <c r="C643" s="2" t="s">
        <v>1092</v>
      </c>
      <c r="D643" s="12" t="s">
        <v>646</v>
      </c>
      <c r="F643">
        <v>0</v>
      </c>
      <c r="G643">
        <v>0</v>
      </c>
      <c r="H643">
        <v>7</v>
      </c>
      <c r="I643">
        <v>3.2</v>
      </c>
      <c r="J643">
        <v>25.7</v>
      </c>
      <c r="K643">
        <v>17.3</v>
      </c>
      <c r="L643">
        <f>((F643*$F$2)+(G643*$G$2)+(H643*$H$2)+(I643*$I$2)+(J643*$J$2)+(K643*$K$2))</f>
        <v>8.91</v>
      </c>
      <c r="M643" s="7">
        <f>L643*100/97.93</f>
        <v>9.0983355457980188</v>
      </c>
      <c r="N643" s="8">
        <v>640</v>
      </c>
    </row>
    <row r="644" spans="1:14" x14ac:dyDescent="0.25">
      <c r="A644" t="s">
        <v>637</v>
      </c>
      <c r="B644" t="s">
        <v>730</v>
      </c>
      <c r="C644" s="2" t="s">
        <v>1097</v>
      </c>
      <c r="D644" s="12" t="s">
        <v>33</v>
      </c>
      <c r="F644">
        <v>0</v>
      </c>
      <c r="G644">
        <v>0</v>
      </c>
      <c r="H644">
        <v>7</v>
      </c>
      <c r="I644">
        <v>4.5999999999999996</v>
      </c>
      <c r="J644">
        <v>26.6</v>
      </c>
      <c r="K644">
        <v>12.4</v>
      </c>
      <c r="L644">
        <f>((F644*$F$2)+(G644*$G$2)+(H644*$H$2)+(I644*$I$2)+(J644*$J$2)+(K644*$K$2))</f>
        <v>8.8800000000000008</v>
      </c>
      <c r="M644" s="7">
        <f>L644*100/97.93</f>
        <v>9.0677014193811907</v>
      </c>
      <c r="N644">
        <v>641</v>
      </c>
    </row>
    <row r="645" spans="1:14" x14ac:dyDescent="0.25">
      <c r="A645" t="s">
        <v>637</v>
      </c>
      <c r="B645" t="s">
        <v>659</v>
      </c>
      <c r="C645" s="2" t="s">
        <v>1097</v>
      </c>
      <c r="D645" s="12" t="s">
        <v>640</v>
      </c>
      <c r="F645">
        <v>0</v>
      </c>
      <c r="G645">
        <v>0</v>
      </c>
      <c r="H645">
        <v>0</v>
      </c>
      <c r="I645">
        <v>4.0999999999999996</v>
      </c>
      <c r="J645">
        <v>31.9</v>
      </c>
      <c r="K645">
        <v>16.7</v>
      </c>
      <c r="L645">
        <f>((F645*$F$2)+(G645*$G$2)+(H645*$H$2)+(I645*$I$2)+(J645*$J$2)+(K645*$K$2))</f>
        <v>8.870000000000001</v>
      </c>
      <c r="M645" s="7">
        <f>L645*100/97.93</f>
        <v>9.0574900439089152</v>
      </c>
      <c r="N645">
        <v>642</v>
      </c>
    </row>
    <row r="646" spans="1:14" x14ac:dyDescent="0.25">
      <c r="A646" t="s">
        <v>637</v>
      </c>
      <c r="B646" t="s">
        <v>721</v>
      </c>
      <c r="C646" s="2" t="s">
        <v>1123</v>
      </c>
      <c r="D646" s="12" t="s">
        <v>1198</v>
      </c>
      <c r="F646">
        <v>0</v>
      </c>
      <c r="G646">
        <v>0</v>
      </c>
      <c r="H646">
        <v>0</v>
      </c>
      <c r="I646">
        <v>6.4</v>
      </c>
      <c r="J646">
        <v>31.4</v>
      </c>
      <c r="K646">
        <v>12.6</v>
      </c>
      <c r="L646">
        <f>((F646*$F$2)+(G646*$G$2)+(H646*$H$2)+(I646*$I$2)+(J646*$J$2)+(K646*$K$2))</f>
        <v>8.82</v>
      </c>
      <c r="M646" s="7">
        <f>L646*100/97.93</f>
        <v>9.0064331665475326</v>
      </c>
      <c r="N646" s="8">
        <v>643</v>
      </c>
    </row>
    <row r="647" spans="1:14" x14ac:dyDescent="0.25">
      <c r="A647" t="s">
        <v>637</v>
      </c>
      <c r="B647" t="s">
        <v>722</v>
      </c>
      <c r="C647" s="2" t="s">
        <v>1102</v>
      </c>
      <c r="D647" s="12" t="s">
        <v>672</v>
      </c>
      <c r="F647">
        <v>0</v>
      </c>
      <c r="G647">
        <v>0</v>
      </c>
      <c r="H647">
        <v>0</v>
      </c>
      <c r="I647">
        <v>15</v>
      </c>
      <c r="J647">
        <v>23.6</v>
      </c>
      <c r="K647">
        <v>11</v>
      </c>
      <c r="L647">
        <f>((F647*$F$2)+(G647*$G$2)+(H647*$H$2)+(I647*$I$2)+(J647*$J$2)+(K647*$K$2))</f>
        <v>8.82</v>
      </c>
      <c r="M647" s="7">
        <f>L647*100/97.93</f>
        <v>9.0064331665475326</v>
      </c>
      <c r="N647">
        <v>644</v>
      </c>
    </row>
    <row r="648" spans="1:14" x14ac:dyDescent="0.25">
      <c r="A648" t="s">
        <v>637</v>
      </c>
      <c r="B648" t="s">
        <v>663</v>
      </c>
      <c r="C648" s="2" t="s">
        <v>1097</v>
      </c>
      <c r="D648" s="12" t="s">
        <v>640</v>
      </c>
      <c r="F648">
        <v>0</v>
      </c>
      <c r="G648">
        <v>0</v>
      </c>
      <c r="H648">
        <v>0</v>
      </c>
      <c r="I648">
        <v>0</v>
      </c>
      <c r="J648">
        <v>37.700000000000003</v>
      </c>
      <c r="K648">
        <v>12.7</v>
      </c>
      <c r="L648">
        <f>((F648*$F$2)+(G648*$G$2)+(H648*$H$2)+(I648*$I$2)+(J648*$J$2)+(K648*$K$2))</f>
        <v>8.81</v>
      </c>
      <c r="M648" s="7">
        <f>L648*100/97.93</f>
        <v>8.9962217910752571</v>
      </c>
      <c r="N648">
        <v>645</v>
      </c>
    </row>
    <row r="649" spans="1:14" x14ac:dyDescent="0.25">
      <c r="A649" t="s">
        <v>637</v>
      </c>
      <c r="B649" t="s">
        <v>690</v>
      </c>
      <c r="C649" s="2" t="s">
        <v>1101</v>
      </c>
      <c r="D649" s="12" t="s">
        <v>1169</v>
      </c>
      <c r="F649">
        <v>0</v>
      </c>
      <c r="G649">
        <v>0</v>
      </c>
      <c r="H649">
        <v>7</v>
      </c>
      <c r="I649">
        <v>2.5</v>
      </c>
      <c r="J649">
        <v>24.1</v>
      </c>
      <c r="K649">
        <v>20.8</v>
      </c>
      <c r="L649">
        <f>((F649*$F$2)+(G649*$G$2)+(H649*$H$2)+(I649*$I$2)+(J649*$J$2)+(K649*$K$2))</f>
        <v>8.8000000000000007</v>
      </c>
      <c r="M649" s="7">
        <f>L649*100/97.93</f>
        <v>8.9860104156029816</v>
      </c>
      <c r="N649" s="8">
        <v>646</v>
      </c>
    </row>
    <row r="650" spans="1:14" x14ac:dyDescent="0.25">
      <c r="A650" t="s">
        <v>637</v>
      </c>
      <c r="B650" t="s">
        <v>699</v>
      </c>
      <c r="C650" s="2" t="s">
        <v>1092</v>
      </c>
      <c r="D650" s="12" t="s">
        <v>646</v>
      </c>
      <c r="F650">
        <v>24.3</v>
      </c>
      <c r="G650">
        <v>0</v>
      </c>
      <c r="H650">
        <v>7</v>
      </c>
      <c r="I650">
        <v>3.8</v>
      </c>
      <c r="J650">
        <v>10</v>
      </c>
      <c r="K650">
        <v>21.9</v>
      </c>
      <c r="L650">
        <f>((F650*$F$2)+(G650*$G$2)+(H650*$H$2)+(I650*$I$2)+(J650*$J$2)+(K650*$K$2))</f>
        <v>8.7799999999999994</v>
      </c>
      <c r="M650" s="7">
        <f>L650*100/97.93</f>
        <v>8.9655876646584272</v>
      </c>
      <c r="N650">
        <v>647</v>
      </c>
    </row>
    <row r="651" spans="1:14" x14ac:dyDescent="0.25">
      <c r="A651" t="s">
        <v>637</v>
      </c>
      <c r="B651" t="s">
        <v>679</v>
      </c>
      <c r="C651" s="2" t="s">
        <v>1092</v>
      </c>
      <c r="D651" s="12" t="s">
        <v>646</v>
      </c>
      <c r="F651">
        <v>0</v>
      </c>
      <c r="G651">
        <v>0</v>
      </c>
      <c r="H651">
        <v>7</v>
      </c>
      <c r="I651">
        <v>6.9</v>
      </c>
      <c r="J651">
        <v>20.8</v>
      </c>
      <c r="K651">
        <v>18.3</v>
      </c>
      <c r="L651">
        <f>((F651*$F$2)+(G651*$G$2)+(H651*$H$2)+(I651*$I$2)+(J651*$J$2)+(K651*$K$2))</f>
        <v>8.77</v>
      </c>
      <c r="M651" s="7">
        <f>L651*100/97.93</f>
        <v>8.9553762891861535</v>
      </c>
      <c r="N651">
        <v>648</v>
      </c>
    </row>
    <row r="652" spans="1:14" x14ac:dyDescent="0.25">
      <c r="A652" t="s">
        <v>637</v>
      </c>
      <c r="B652" t="s">
        <v>725</v>
      </c>
      <c r="C652" s="2" t="s">
        <v>1143</v>
      </c>
      <c r="D652" s="12" t="s">
        <v>1159</v>
      </c>
      <c r="F652">
        <v>0</v>
      </c>
      <c r="G652">
        <v>0</v>
      </c>
      <c r="H652">
        <v>12.1</v>
      </c>
      <c r="I652">
        <v>4.5</v>
      </c>
      <c r="J652">
        <v>22.2</v>
      </c>
      <c r="K652">
        <v>10.1</v>
      </c>
      <c r="L652">
        <f>((F652*$F$2)+(G652*$G$2)+(H652*$H$2)+(I652*$I$2)+(J652*$J$2)+(K652*$K$2))</f>
        <v>8.77</v>
      </c>
      <c r="M652" s="7">
        <f>L652*100/97.93</f>
        <v>8.9553762891861535</v>
      </c>
      <c r="N652" s="8">
        <v>649</v>
      </c>
    </row>
    <row r="653" spans="1:14" x14ac:dyDescent="0.25">
      <c r="A653" t="s">
        <v>637</v>
      </c>
      <c r="B653" t="s">
        <v>737</v>
      </c>
      <c r="C653" s="2" t="s">
        <v>1141</v>
      </c>
      <c r="D653" s="12" t="s">
        <v>1209</v>
      </c>
      <c r="F653">
        <v>0</v>
      </c>
      <c r="G653">
        <v>12.9</v>
      </c>
      <c r="H653">
        <v>0</v>
      </c>
      <c r="I653">
        <v>2.5</v>
      </c>
      <c r="J653">
        <v>23.2</v>
      </c>
      <c r="K653">
        <v>10.5</v>
      </c>
      <c r="L653">
        <f>((F653*$F$2)+(G653*$G$2)+(H653*$H$2)+(I653*$I$2)+(J653*$J$2)+(K653*$K$2))</f>
        <v>8.77</v>
      </c>
      <c r="M653" s="7">
        <f>L653*100/97.93</f>
        <v>8.9553762891861535</v>
      </c>
      <c r="N653">
        <v>650</v>
      </c>
    </row>
    <row r="654" spans="1:14" x14ac:dyDescent="0.25">
      <c r="A654" t="s">
        <v>637</v>
      </c>
      <c r="B654" t="s">
        <v>709</v>
      </c>
      <c r="C654" s="2" t="s">
        <v>1092</v>
      </c>
      <c r="D654" s="12" t="s">
        <v>646</v>
      </c>
      <c r="F654">
        <v>0</v>
      </c>
      <c r="G654">
        <v>0</v>
      </c>
      <c r="H654">
        <v>0</v>
      </c>
      <c r="I654">
        <v>7.8</v>
      </c>
      <c r="J654">
        <v>28.8</v>
      </c>
      <c r="K654">
        <v>14.3</v>
      </c>
      <c r="L654">
        <f>((F654*$F$2)+(G654*$G$2)+(H654*$H$2)+(I654*$I$2)+(J654*$J$2)+(K654*$K$2))</f>
        <v>8.75</v>
      </c>
      <c r="M654" s="7">
        <f>L654*100/97.93</f>
        <v>8.9349535382416008</v>
      </c>
      <c r="N654">
        <v>651</v>
      </c>
    </row>
    <row r="655" spans="1:14" x14ac:dyDescent="0.25">
      <c r="A655" t="s">
        <v>637</v>
      </c>
      <c r="B655" t="s">
        <v>707</v>
      </c>
      <c r="C655" s="2" t="s">
        <v>1096</v>
      </c>
      <c r="D655" s="12" t="s">
        <v>708</v>
      </c>
      <c r="F655">
        <v>0</v>
      </c>
      <c r="G655">
        <v>0</v>
      </c>
      <c r="H655">
        <v>0</v>
      </c>
      <c r="I655">
        <v>6.9</v>
      </c>
      <c r="J655">
        <v>24.8</v>
      </c>
      <c r="K655">
        <v>24</v>
      </c>
      <c r="L655">
        <f>((F655*$F$2)+(G655*$G$2)+(H655*$H$2)+(I655*$I$2)+(J655*$J$2)+(K655*$K$2))</f>
        <v>8.740000000000002</v>
      </c>
      <c r="M655" s="7">
        <f>L655*100/97.93</f>
        <v>8.9247421627693271</v>
      </c>
      <c r="N655" s="8">
        <v>652</v>
      </c>
    </row>
    <row r="656" spans="1:14" x14ac:dyDescent="0.25">
      <c r="A656" t="s">
        <v>637</v>
      </c>
      <c r="B656" t="s">
        <v>735</v>
      </c>
      <c r="C656" s="2" t="s">
        <v>1094</v>
      </c>
      <c r="D656" s="12" t="s">
        <v>649</v>
      </c>
      <c r="F656">
        <v>0</v>
      </c>
      <c r="G656">
        <v>0</v>
      </c>
      <c r="H656">
        <v>0</v>
      </c>
      <c r="I656">
        <v>10.9</v>
      </c>
      <c r="J656">
        <v>26.3</v>
      </c>
      <c r="K656">
        <v>12.7</v>
      </c>
      <c r="L656">
        <f>((F656*$F$2)+(G656*$G$2)+(H656*$H$2)+(I656*$I$2)+(J656*$J$2)+(K656*$K$2))</f>
        <v>8.7100000000000009</v>
      </c>
      <c r="M656" s="7">
        <f>L656*100/97.93</f>
        <v>8.8941080363524971</v>
      </c>
      <c r="N656">
        <v>653</v>
      </c>
    </row>
    <row r="657" spans="1:14" x14ac:dyDescent="0.25">
      <c r="A657" t="s">
        <v>637</v>
      </c>
      <c r="B657" t="s">
        <v>711</v>
      </c>
      <c r="C657" s="2" t="s">
        <v>1125</v>
      </c>
      <c r="D657" s="12" t="s">
        <v>1162</v>
      </c>
      <c r="F657">
        <v>0</v>
      </c>
      <c r="G657">
        <v>0</v>
      </c>
      <c r="H657">
        <v>9.9</v>
      </c>
      <c r="I657">
        <v>0</v>
      </c>
      <c r="J657">
        <v>27.8</v>
      </c>
      <c r="K657">
        <v>11.6</v>
      </c>
      <c r="L657">
        <f>((F657*$F$2)+(G657*$G$2)+(H657*$H$2)+(I657*$I$2)+(J657*$J$2)+(K657*$K$2))</f>
        <v>8.7000000000000011</v>
      </c>
      <c r="M657" s="7">
        <f>L657*100/97.93</f>
        <v>8.8838966608802217</v>
      </c>
      <c r="N657">
        <v>654</v>
      </c>
    </row>
    <row r="658" spans="1:14" x14ac:dyDescent="0.25">
      <c r="A658" t="s">
        <v>637</v>
      </c>
      <c r="B658" t="s">
        <v>638</v>
      </c>
      <c r="C658" s="2" t="s">
        <v>1144</v>
      </c>
      <c r="D658" s="12" t="s">
        <v>1159</v>
      </c>
      <c r="F658">
        <v>0</v>
      </c>
      <c r="G658">
        <v>0</v>
      </c>
      <c r="H658">
        <v>9.9</v>
      </c>
      <c r="I658">
        <v>4.8</v>
      </c>
      <c r="J658">
        <v>23.6</v>
      </c>
      <c r="K658">
        <v>10.3</v>
      </c>
      <c r="L658">
        <f>((F658*$F$2)+(G658*$G$2)+(H658*$H$2)+(I658*$I$2)+(J658*$J$2)+(K658*$K$2))</f>
        <v>8.6900000000000013</v>
      </c>
      <c r="M658" s="7">
        <f>L658*100/97.93</f>
        <v>8.8736852854079444</v>
      </c>
      <c r="N658" s="8">
        <v>655</v>
      </c>
    </row>
    <row r="659" spans="1:14" x14ac:dyDescent="0.25">
      <c r="A659" t="s">
        <v>637</v>
      </c>
      <c r="B659" t="s">
        <v>732</v>
      </c>
      <c r="C659" s="2" t="s">
        <v>1094</v>
      </c>
      <c r="D659" s="12" t="s">
        <v>649</v>
      </c>
      <c r="F659">
        <v>0</v>
      </c>
      <c r="G659">
        <v>0</v>
      </c>
      <c r="H659">
        <v>0</v>
      </c>
      <c r="I659">
        <v>9.5</v>
      </c>
      <c r="J659">
        <v>27.3</v>
      </c>
      <c r="K659">
        <v>13.3</v>
      </c>
      <c r="L659">
        <f>((F659*$F$2)+(G659*$G$2)+(H659*$H$2)+(I659*$I$2)+(J659*$J$2)+(K659*$K$2))</f>
        <v>8.6900000000000013</v>
      </c>
      <c r="M659" s="7">
        <f>L659*100/97.93</f>
        <v>8.8736852854079444</v>
      </c>
      <c r="N659">
        <v>656</v>
      </c>
    </row>
    <row r="660" spans="1:14" x14ac:dyDescent="0.25">
      <c r="A660" t="s">
        <v>637</v>
      </c>
      <c r="B660" t="s">
        <v>671</v>
      </c>
      <c r="C660" s="2" t="s">
        <v>1102</v>
      </c>
      <c r="D660" s="12" t="s">
        <v>672</v>
      </c>
      <c r="F660">
        <v>0</v>
      </c>
      <c r="G660">
        <v>0</v>
      </c>
      <c r="H660">
        <v>0</v>
      </c>
      <c r="I660">
        <v>9.6999999999999993</v>
      </c>
      <c r="J660">
        <v>27.9</v>
      </c>
      <c r="K660">
        <v>11.6</v>
      </c>
      <c r="L660">
        <f>((F660*$F$2)+(G660*$G$2)+(H660*$H$2)+(I660*$I$2)+(J660*$J$2)+(K660*$K$2))</f>
        <v>8.68</v>
      </c>
      <c r="M660" s="7">
        <f>L660*100/97.93</f>
        <v>8.8634739099356672</v>
      </c>
      <c r="N660">
        <v>657</v>
      </c>
    </row>
    <row r="661" spans="1:14" x14ac:dyDescent="0.25">
      <c r="A661" t="s">
        <v>637</v>
      </c>
      <c r="B661" t="s">
        <v>645</v>
      </c>
      <c r="C661" s="2" t="s">
        <v>1092</v>
      </c>
      <c r="D661" s="12" t="s">
        <v>646</v>
      </c>
      <c r="F661">
        <v>0</v>
      </c>
      <c r="G661">
        <v>0</v>
      </c>
      <c r="H661">
        <v>0</v>
      </c>
      <c r="I661">
        <v>10.4</v>
      </c>
      <c r="J661">
        <v>20.8</v>
      </c>
      <c r="K661">
        <v>24.2</v>
      </c>
      <c r="L661">
        <f>((F661*$F$2)+(G661*$G$2)+(H661*$H$2)+(I661*$I$2)+(J661*$J$2)+(K661*$K$2))</f>
        <v>8.66</v>
      </c>
      <c r="M661" s="7">
        <f>L661*100/97.93</f>
        <v>8.8430511589911163</v>
      </c>
      <c r="N661" s="8">
        <v>658</v>
      </c>
    </row>
    <row r="662" spans="1:14" x14ac:dyDescent="0.25">
      <c r="A662" t="s">
        <v>637</v>
      </c>
      <c r="B662" t="s">
        <v>681</v>
      </c>
      <c r="C662" s="2" t="s">
        <v>1097</v>
      </c>
      <c r="D662" s="12" t="s">
        <v>1204</v>
      </c>
      <c r="F662">
        <v>0</v>
      </c>
      <c r="G662">
        <v>0</v>
      </c>
      <c r="H662">
        <v>7</v>
      </c>
      <c r="I662">
        <v>3.2</v>
      </c>
      <c r="J662">
        <v>24.4</v>
      </c>
      <c r="K662">
        <v>17.3</v>
      </c>
      <c r="L662">
        <f>((F662*$F$2)+(G662*$G$2)+(H662*$H$2)+(I662*$I$2)+(J662*$J$2)+(K662*$K$2))</f>
        <v>8.65</v>
      </c>
      <c r="M662" s="7">
        <f>L662*100/97.93</f>
        <v>8.832839783518839</v>
      </c>
      <c r="N662">
        <v>659</v>
      </c>
    </row>
    <row r="663" spans="1:14" x14ac:dyDescent="0.25">
      <c r="A663" t="s">
        <v>637</v>
      </c>
      <c r="B663" t="s">
        <v>716</v>
      </c>
      <c r="C663" s="2" t="s">
        <v>1099</v>
      </c>
      <c r="D663" s="12" t="s">
        <v>652</v>
      </c>
      <c r="F663">
        <v>0</v>
      </c>
      <c r="G663">
        <v>0</v>
      </c>
      <c r="H663">
        <v>0</v>
      </c>
      <c r="I663">
        <v>5</v>
      </c>
      <c r="J663">
        <v>25.4</v>
      </c>
      <c r="K663">
        <v>25.7</v>
      </c>
      <c r="L663">
        <f>((F663*$F$2)+(G663*$G$2)+(H663*$H$2)+(I663*$I$2)+(J663*$J$2)+(K663*$K$2))</f>
        <v>8.65</v>
      </c>
      <c r="M663" s="7">
        <f>L663*100/97.93</f>
        <v>8.832839783518839</v>
      </c>
      <c r="N663">
        <v>660</v>
      </c>
    </row>
    <row r="664" spans="1:14" x14ac:dyDescent="0.25">
      <c r="A664" t="s">
        <v>637</v>
      </c>
      <c r="B664" t="s">
        <v>650</v>
      </c>
      <c r="C664" s="2" t="s">
        <v>1145</v>
      </c>
      <c r="D664" s="12" t="s">
        <v>646</v>
      </c>
      <c r="F664">
        <v>12.1</v>
      </c>
      <c r="G664">
        <v>0</v>
      </c>
      <c r="H664">
        <v>7</v>
      </c>
      <c r="I664">
        <v>6.3</v>
      </c>
      <c r="J664">
        <v>17.100000000000001</v>
      </c>
      <c r="K664">
        <v>13.5</v>
      </c>
      <c r="L664">
        <f>((F664*$F$2)+(G664*$G$2)+(H664*$H$2)+(I664*$I$2)+(J664*$J$2)+(K664*$K$2))</f>
        <v>8.64</v>
      </c>
      <c r="M664" s="7">
        <f>L664*100/97.93</f>
        <v>8.8226284080465636</v>
      </c>
      <c r="N664" s="8">
        <v>661</v>
      </c>
    </row>
    <row r="665" spans="1:14" x14ac:dyDescent="0.25">
      <c r="A665" t="s">
        <v>637</v>
      </c>
      <c r="B665" t="s">
        <v>715</v>
      </c>
      <c r="C665" s="2" t="s">
        <v>1137</v>
      </c>
      <c r="D665" s="12" t="s">
        <v>1226</v>
      </c>
      <c r="F665">
        <v>18</v>
      </c>
      <c r="G665">
        <v>9.1</v>
      </c>
      <c r="H665">
        <v>0</v>
      </c>
      <c r="I665">
        <v>0</v>
      </c>
      <c r="J665">
        <v>20.100000000000001</v>
      </c>
      <c r="K665">
        <v>10</v>
      </c>
      <c r="L665">
        <f>((F665*$F$2)+(G665*$G$2)+(H665*$H$2)+(I665*$I$2)+(J665*$J$2)+(K665*$K$2))</f>
        <v>8.64</v>
      </c>
      <c r="M665" s="7">
        <f>L665*100/97.93</f>
        <v>8.8226284080465636</v>
      </c>
      <c r="N665">
        <v>662</v>
      </c>
    </row>
    <row r="666" spans="1:14" x14ac:dyDescent="0.25">
      <c r="A666" t="s">
        <v>527</v>
      </c>
      <c r="B666" t="s">
        <v>536</v>
      </c>
      <c r="C666" s="2" t="s">
        <v>1114</v>
      </c>
      <c r="D666" s="12" t="s">
        <v>537</v>
      </c>
      <c r="F666">
        <v>0</v>
      </c>
      <c r="G666">
        <v>0</v>
      </c>
      <c r="H666">
        <v>12.1</v>
      </c>
      <c r="J666">
        <v>18.100000000000001</v>
      </c>
      <c r="K666">
        <v>25.8</v>
      </c>
      <c r="L666">
        <f>((F666*$F$2)+(G666*$G$2)+(H666*$H$2)+(I666*$I$2)+(J666*$J$2)+(K666*$K$2))</f>
        <v>8.620000000000001</v>
      </c>
      <c r="M666" s="7">
        <f>L666*100/97.93</f>
        <v>8.8022056571020126</v>
      </c>
      <c r="N666">
        <v>663</v>
      </c>
    </row>
    <row r="667" spans="1:14" x14ac:dyDescent="0.25">
      <c r="A667" t="s">
        <v>637</v>
      </c>
      <c r="B667" t="s">
        <v>658</v>
      </c>
      <c r="C667" s="2" t="s">
        <v>1117</v>
      </c>
      <c r="D667" s="12" t="s">
        <v>1167</v>
      </c>
      <c r="F667">
        <v>0</v>
      </c>
      <c r="G667">
        <v>0</v>
      </c>
      <c r="H667">
        <v>7</v>
      </c>
      <c r="I667">
        <v>4.5999999999999996</v>
      </c>
      <c r="J667">
        <v>21.3</v>
      </c>
      <c r="K667">
        <v>20.3</v>
      </c>
      <c r="L667">
        <f>((F667*$F$2)+(G667*$G$2)+(H667*$H$2)+(I667*$I$2)+(J667*$J$2)+(K667*$K$2))</f>
        <v>8.6100000000000012</v>
      </c>
      <c r="M667" s="7">
        <f>L667*100/97.93</f>
        <v>8.7919942816297354</v>
      </c>
      <c r="N667" s="8">
        <v>664</v>
      </c>
    </row>
    <row r="668" spans="1:14" x14ac:dyDescent="0.25">
      <c r="A668" t="s">
        <v>637</v>
      </c>
      <c r="B668" t="s">
        <v>745</v>
      </c>
      <c r="C668" s="2" t="s">
        <v>1097</v>
      </c>
      <c r="D668" s="12" t="s">
        <v>640</v>
      </c>
      <c r="F668">
        <v>0</v>
      </c>
      <c r="G668">
        <v>0</v>
      </c>
      <c r="H668">
        <v>7</v>
      </c>
      <c r="I668">
        <v>0</v>
      </c>
      <c r="J668">
        <v>29.8</v>
      </c>
      <c r="K668">
        <v>12.3</v>
      </c>
      <c r="L668">
        <f>((F668*$F$2)+(G668*$G$2)+(H668*$H$2)+(I668*$I$2)+(J668*$J$2)+(K668*$K$2))</f>
        <v>8.5900000000000016</v>
      </c>
      <c r="M668" s="7">
        <f>L668*100/97.93</f>
        <v>8.7715715306851845</v>
      </c>
      <c r="N668">
        <v>665</v>
      </c>
    </row>
    <row r="669" spans="1:14" x14ac:dyDescent="0.25">
      <c r="A669" t="s">
        <v>637</v>
      </c>
      <c r="B669" t="s">
        <v>644</v>
      </c>
      <c r="C669" s="2" t="s">
        <v>1111</v>
      </c>
      <c r="D669" s="12" t="s">
        <v>593</v>
      </c>
      <c r="F669">
        <v>0</v>
      </c>
      <c r="G669">
        <v>0</v>
      </c>
      <c r="H669">
        <v>7</v>
      </c>
      <c r="I669">
        <v>2.5</v>
      </c>
      <c r="J669">
        <v>25.9</v>
      </c>
      <c r="K669">
        <v>15.1</v>
      </c>
      <c r="L669">
        <f>((F669*$F$2)+(G669*$G$2)+(H669*$H$2)+(I669*$I$2)+(J669*$J$2)+(K669*$K$2))</f>
        <v>8.59</v>
      </c>
      <c r="M669" s="7">
        <f>L669*100/97.93</f>
        <v>8.7715715306851827</v>
      </c>
      <c r="N669">
        <v>666</v>
      </c>
    </row>
    <row r="670" spans="1:14" x14ac:dyDescent="0.25">
      <c r="A670" t="s">
        <v>637</v>
      </c>
      <c r="B670" t="s">
        <v>705</v>
      </c>
      <c r="C670" s="2" t="s">
        <v>1097</v>
      </c>
      <c r="D670" s="12" t="s">
        <v>640</v>
      </c>
      <c r="F670">
        <v>0</v>
      </c>
      <c r="G670">
        <v>0</v>
      </c>
      <c r="H670">
        <v>0</v>
      </c>
      <c r="I670">
        <v>4</v>
      </c>
      <c r="J670">
        <v>31.5</v>
      </c>
      <c r="K670">
        <v>14.9</v>
      </c>
      <c r="L670">
        <f>((F670*$F$2)+(G670*$G$2)+(H670*$H$2)+(I670*$I$2)+(J670*$J$2)+(K670*$K$2))</f>
        <v>8.59</v>
      </c>
      <c r="M670" s="7">
        <f>L670*100/97.93</f>
        <v>8.7715715306851827</v>
      </c>
      <c r="N670" s="8">
        <v>667</v>
      </c>
    </row>
    <row r="671" spans="1:14" x14ac:dyDescent="0.25">
      <c r="A671" t="s">
        <v>637</v>
      </c>
      <c r="B671" t="s">
        <v>675</v>
      </c>
      <c r="C671" s="2" t="s">
        <v>1092</v>
      </c>
      <c r="D671" s="12" t="s">
        <v>646</v>
      </c>
      <c r="F671">
        <v>0</v>
      </c>
      <c r="G671">
        <v>0</v>
      </c>
      <c r="H671">
        <v>0</v>
      </c>
      <c r="I671">
        <v>7.3</v>
      </c>
      <c r="J671">
        <v>29.5</v>
      </c>
      <c r="K671">
        <v>12.1</v>
      </c>
      <c r="L671">
        <f>((F671*$F$2)+(G671*$G$2)+(H671*$H$2)+(I671*$I$2)+(J671*$J$2)+(K671*$K$2))</f>
        <v>8.57</v>
      </c>
      <c r="M671" s="7">
        <f>L671*100/97.93</f>
        <v>8.75114877974063</v>
      </c>
      <c r="N671">
        <v>668</v>
      </c>
    </row>
    <row r="672" spans="1:14" x14ac:dyDescent="0.25">
      <c r="A672" t="s">
        <v>637</v>
      </c>
      <c r="B672" t="s">
        <v>704</v>
      </c>
      <c r="C672" s="2" t="s">
        <v>1092</v>
      </c>
      <c r="D672" s="12" t="s">
        <v>646</v>
      </c>
      <c r="F672">
        <v>0</v>
      </c>
      <c r="G672">
        <v>0</v>
      </c>
      <c r="H672">
        <v>0</v>
      </c>
      <c r="I672">
        <v>7.9</v>
      </c>
      <c r="J672">
        <v>26.8</v>
      </c>
      <c r="K672">
        <v>16.3</v>
      </c>
      <c r="L672">
        <f>((F672*$F$2)+(G672*$G$2)+(H672*$H$2)+(I672*$I$2)+(J672*$J$2)+(K672*$K$2))</f>
        <v>8.57</v>
      </c>
      <c r="M672" s="7">
        <f>L672*100/97.93</f>
        <v>8.75114877974063</v>
      </c>
      <c r="N672">
        <v>669</v>
      </c>
    </row>
    <row r="673" spans="1:14" x14ac:dyDescent="0.25">
      <c r="A673" t="s">
        <v>637</v>
      </c>
      <c r="B673" t="s">
        <v>727</v>
      </c>
      <c r="C673" s="2" t="s">
        <v>1102</v>
      </c>
      <c r="D673" s="12" t="s">
        <v>672</v>
      </c>
      <c r="F673">
        <v>0</v>
      </c>
      <c r="G673">
        <v>0</v>
      </c>
      <c r="H673">
        <v>7</v>
      </c>
      <c r="I673">
        <v>5.4</v>
      </c>
      <c r="J673">
        <v>25.2</v>
      </c>
      <c r="K673">
        <v>10.5</v>
      </c>
      <c r="L673">
        <f>((F673*$F$2)+(G673*$G$2)+(H673*$H$2)+(I673*$I$2)+(J673*$J$2)+(K673*$K$2))</f>
        <v>8.57</v>
      </c>
      <c r="M673" s="7">
        <f>L673*100/97.93</f>
        <v>8.75114877974063</v>
      </c>
      <c r="N673" s="8">
        <v>670</v>
      </c>
    </row>
    <row r="674" spans="1:14" x14ac:dyDescent="0.25">
      <c r="A674" t="s">
        <v>637</v>
      </c>
      <c r="B674" t="s">
        <v>643</v>
      </c>
      <c r="C674" s="2" t="s">
        <v>1111</v>
      </c>
      <c r="D674" s="12" t="s">
        <v>593</v>
      </c>
      <c r="F674">
        <v>0</v>
      </c>
      <c r="G674">
        <v>0</v>
      </c>
      <c r="H674">
        <v>0</v>
      </c>
      <c r="I674">
        <v>2.5</v>
      </c>
      <c r="J674">
        <v>32.700000000000003</v>
      </c>
      <c r="K674">
        <v>15.1</v>
      </c>
      <c r="L674">
        <f>((F674*$F$2)+(G674*$G$2)+(H674*$H$2)+(I674*$I$2)+(J674*$J$2)+(K674*$K$2))</f>
        <v>8.5500000000000007</v>
      </c>
      <c r="M674" s="7">
        <f>L674*100/97.93</f>
        <v>8.7307260287960791</v>
      </c>
      <c r="N674">
        <v>671</v>
      </c>
    </row>
    <row r="675" spans="1:14" x14ac:dyDescent="0.25">
      <c r="A675" t="s">
        <v>637</v>
      </c>
      <c r="B675" t="s">
        <v>731</v>
      </c>
      <c r="C675" s="2" t="s">
        <v>1092</v>
      </c>
      <c r="D675" s="12" t="s">
        <v>646</v>
      </c>
      <c r="F675">
        <v>0</v>
      </c>
      <c r="G675">
        <v>0</v>
      </c>
      <c r="H675">
        <v>0</v>
      </c>
      <c r="I675">
        <v>7.2</v>
      </c>
      <c r="J675">
        <v>25.4</v>
      </c>
      <c r="K675">
        <v>20.100000000000001</v>
      </c>
      <c r="L675">
        <f>((F675*$F$2)+(G675*$G$2)+(H675*$H$2)+(I675*$I$2)+(J675*$J$2)+(K675*$K$2))</f>
        <v>8.5300000000000011</v>
      </c>
      <c r="M675" s="7">
        <f>L675*100/97.93</f>
        <v>8.7103032778515264</v>
      </c>
      <c r="N675">
        <v>672</v>
      </c>
    </row>
    <row r="676" spans="1:14" x14ac:dyDescent="0.25">
      <c r="A676" t="s">
        <v>637</v>
      </c>
      <c r="B676" t="s">
        <v>714</v>
      </c>
      <c r="C676" s="2" t="s">
        <v>1092</v>
      </c>
      <c r="D676" s="12" t="s">
        <v>646</v>
      </c>
      <c r="F676">
        <v>0</v>
      </c>
      <c r="G676">
        <v>0</v>
      </c>
      <c r="H676">
        <v>0</v>
      </c>
      <c r="I676">
        <v>6.3</v>
      </c>
      <c r="J676">
        <v>28.6</v>
      </c>
      <c r="K676">
        <v>15.4</v>
      </c>
      <c r="L676">
        <f>((F676*$F$2)+(G676*$G$2)+(H676*$H$2)+(I676*$I$2)+(J676*$J$2)+(K676*$K$2))</f>
        <v>8.52</v>
      </c>
      <c r="M676" s="7">
        <f>L676*100/97.93</f>
        <v>8.7000919023792491</v>
      </c>
      <c r="N676" s="8">
        <v>673</v>
      </c>
    </row>
    <row r="677" spans="1:14" x14ac:dyDescent="0.25">
      <c r="A677" t="s">
        <v>637</v>
      </c>
      <c r="B677" t="s">
        <v>728</v>
      </c>
      <c r="C677" s="2" t="s">
        <v>1092</v>
      </c>
      <c r="D677" s="12" t="s">
        <v>646</v>
      </c>
      <c r="F677">
        <v>0</v>
      </c>
      <c r="G677">
        <v>0</v>
      </c>
      <c r="H677">
        <v>7</v>
      </c>
      <c r="I677">
        <v>9.3000000000000007</v>
      </c>
      <c r="J677">
        <v>18.2</v>
      </c>
      <c r="K677">
        <v>16.100000000000001</v>
      </c>
      <c r="L677">
        <f>((F677*$F$2)+(G677*$G$2)+(H677*$H$2)+(I677*$I$2)+(J677*$J$2)+(K677*$K$2))</f>
        <v>8.5100000000000016</v>
      </c>
      <c r="M677" s="7">
        <f>L677*100/97.93</f>
        <v>8.6898805269069754</v>
      </c>
      <c r="N677">
        <v>674</v>
      </c>
    </row>
    <row r="678" spans="1:14" x14ac:dyDescent="0.25">
      <c r="A678" t="s">
        <v>637</v>
      </c>
      <c r="B678" t="s">
        <v>647</v>
      </c>
      <c r="C678" s="2" t="s">
        <v>1146</v>
      </c>
      <c r="D678" s="12" t="s">
        <v>1159</v>
      </c>
      <c r="F678">
        <v>0</v>
      </c>
      <c r="G678">
        <v>0</v>
      </c>
      <c r="H678">
        <v>7</v>
      </c>
      <c r="I678">
        <v>4.2</v>
      </c>
      <c r="J678">
        <v>26</v>
      </c>
      <c r="K678">
        <v>10.7</v>
      </c>
      <c r="L678">
        <f>((F678*$F$2)+(G678*$G$2)+(H678*$H$2)+(I678*$I$2)+(J678*$J$2)+(K678*$K$2))</f>
        <v>8.51</v>
      </c>
      <c r="M678" s="7">
        <f>L678*100/97.93</f>
        <v>8.6898805269069737</v>
      </c>
      <c r="N678">
        <v>675</v>
      </c>
    </row>
    <row r="679" spans="1:14" x14ac:dyDescent="0.25">
      <c r="A679" t="s">
        <v>637</v>
      </c>
      <c r="B679" t="s">
        <v>734</v>
      </c>
      <c r="C679" s="2" t="s">
        <v>1097</v>
      </c>
      <c r="D679" s="12" t="s">
        <v>640</v>
      </c>
      <c r="F679">
        <v>0</v>
      </c>
      <c r="G679">
        <v>0</v>
      </c>
      <c r="H679">
        <v>7</v>
      </c>
      <c r="I679">
        <v>2.2999999999999998</v>
      </c>
      <c r="J679">
        <v>27.5</v>
      </c>
      <c r="K679">
        <v>11.5</v>
      </c>
      <c r="L679">
        <f>((F679*$F$2)+(G679*$G$2)+(H679*$H$2)+(I679*$I$2)+(J679*$J$2)+(K679*$K$2))</f>
        <v>8.51</v>
      </c>
      <c r="M679" s="7">
        <f>L679*100/97.93</f>
        <v>8.6898805269069737</v>
      </c>
      <c r="N679" s="8">
        <v>676</v>
      </c>
    </row>
    <row r="680" spans="1:14" x14ac:dyDescent="0.25">
      <c r="A680" t="s">
        <v>637</v>
      </c>
      <c r="B680" t="s">
        <v>655</v>
      </c>
      <c r="C680" s="2" t="s">
        <v>1112</v>
      </c>
      <c r="D680" s="12" t="s">
        <v>1225</v>
      </c>
      <c r="F680">
        <v>0</v>
      </c>
      <c r="G680">
        <v>0</v>
      </c>
      <c r="H680">
        <v>0</v>
      </c>
      <c r="I680">
        <v>2.9</v>
      </c>
      <c r="J680">
        <v>33</v>
      </c>
      <c r="K680">
        <v>13.1</v>
      </c>
      <c r="L680">
        <f>((F680*$F$2)+(G680*$G$2)+(H680*$H$2)+(I680*$I$2)+(J680*$J$2)+(K680*$K$2))</f>
        <v>8.49</v>
      </c>
      <c r="M680" s="7">
        <f>L680*100/97.93</f>
        <v>8.669457775962421</v>
      </c>
      <c r="N680">
        <v>677</v>
      </c>
    </row>
    <row r="681" spans="1:14" x14ac:dyDescent="0.25">
      <c r="A681" t="s">
        <v>637</v>
      </c>
      <c r="B681" t="s">
        <v>713</v>
      </c>
      <c r="C681" s="2" t="s">
        <v>1116</v>
      </c>
      <c r="D681" s="12" t="s">
        <v>678</v>
      </c>
      <c r="F681">
        <v>0</v>
      </c>
      <c r="G681">
        <v>0</v>
      </c>
      <c r="H681">
        <v>7</v>
      </c>
      <c r="I681">
        <v>2.5</v>
      </c>
      <c r="J681">
        <v>25.8</v>
      </c>
      <c r="K681">
        <v>14.3</v>
      </c>
      <c r="L681">
        <f>((F681*$F$2)+(G681*$G$2)+(H681*$H$2)+(I681*$I$2)+(J681*$J$2)+(K681*$K$2))</f>
        <v>8.49</v>
      </c>
      <c r="M681" s="7">
        <f>L681*100/97.93</f>
        <v>8.669457775962421</v>
      </c>
      <c r="N681">
        <v>678</v>
      </c>
    </row>
    <row r="682" spans="1:14" x14ac:dyDescent="0.25">
      <c r="A682" t="s">
        <v>637</v>
      </c>
      <c r="B682" t="s">
        <v>740</v>
      </c>
      <c r="C682" s="2" t="s">
        <v>1092</v>
      </c>
      <c r="D682" s="12" t="s">
        <v>646</v>
      </c>
      <c r="F682">
        <v>0</v>
      </c>
      <c r="G682">
        <v>0</v>
      </c>
      <c r="H682">
        <v>7</v>
      </c>
      <c r="I682">
        <v>7</v>
      </c>
      <c r="J682">
        <v>20.7</v>
      </c>
      <c r="K682">
        <v>15.5</v>
      </c>
      <c r="L682">
        <f>((F682*$F$2)+(G682*$G$2)+(H682*$H$2)+(I682*$I$2)+(J682*$J$2)+(K682*$K$2))</f>
        <v>8.49</v>
      </c>
      <c r="M682" s="7">
        <f>L682*100/97.93</f>
        <v>8.669457775962421</v>
      </c>
      <c r="N682" s="8">
        <v>679</v>
      </c>
    </row>
    <row r="683" spans="1:14" x14ac:dyDescent="0.25">
      <c r="A683" t="s">
        <v>637</v>
      </c>
      <c r="B683" t="s">
        <v>700</v>
      </c>
      <c r="C683" s="2" t="s">
        <v>1092</v>
      </c>
      <c r="D683" s="12" t="s">
        <v>646</v>
      </c>
      <c r="F683">
        <v>0</v>
      </c>
      <c r="G683">
        <v>0</v>
      </c>
      <c r="H683">
        <v>0</v>
      </c>
      <c r="I683">
        <v>10</v>
      </c>
      <c r="J683">
        <v>26</v>
      </c>
      <c r="K683">
        <v>12.8</v>
      </c>
      <c r="L683">
        <f>((F683*$F$2)+(G683*$G$2)+(H683*$H$2)+(I683*$I$2)+(J683*$J$2)+(K683*$K$2))</f>
        <v>8.48</v>
      </c>
      <c r="M683" s="7">
        <f>L683*100/97.93</f>
        <v>8.6592464004901455</v>
      </c>
      <c r="N683">
        <v>680</v>
      </c>
    </row>
    <row r="684" spans="1:14" x14ac:dyDescent="0.25">
      <c r="A684" t="s">
        <v>637</v>
      </c>
      <c r="B684" t="s">
        <v>739</v>
      </c>
      <c r="C684" s="2" t="s">
        <v>1092</v>
      </c>
      <c r="D684" s="12" t="s">
        <v>646</v>
      </c>
      <c r="F684">
        <v>0</v>
      </c>
      <c r="G684">
        <v>0</v>
      </c>
      <c r="H684">
        <v>9.9</v>
      </c>
      <c r="I684">
        <v>3.1</v>
      </c>
      <c r="J684">
        <v>21.3</v>
      </c>
      <c r="K684">
        <v>16.100000000000001</v>
      </c>
      <c r="L684">
        <f>((F684*$F$2)+(G684*$G$2)+(H684*$H$2)+(I684*$I$2)+(J684*$J$2)+(K684*$K$2))</f>
        <v>8.4700000000000024</v>
      </c>
      <c r="M684" s="7">
        <f>L684*100/97.93</f>
        <v>8.6490350250178718</v>
      </c>
      <c r="N684">
        <v>681</v>
      </c>
    </row>
    <row r="685" spans="1:14" x14ac:dyDescent="0.25">
      <c r="A685" t="s">
        <v>637</v>
      </c>
      <c r="B685" t="s">
        <v>685</v>
      </c>
      <c r="C685" s="2" t="s">
        <v>1097</v>
      </c>
      <c r="D685" s="12" t="s">
        <v>640</v>
      </c>
      <c r="F685">
        <v>0</v>
      </c>
      <c r="G685">
        <v>0</v>
      </c>
      <c r="H685">
        <v>7</v>
      </c>
      <c r="I685">
        <v>2</v>
      </c>
      <c r="J685">
        <v>27.8</v>
      </c>
      <c r="K685">
        <v>10.8</v>
      </c>
      <c r="L685">
        <f>((F685*$F$2)+(G685*$G$2)+(H685*$H$2)+(I685*$I$2)+(J685*$J$2)+(K685*$K$2))</f>
        <v>8.4400000000000013</v>
      </c>
      <c r="M685" s="7">
        <f>L685*100/97.93</f>
        <v>8.6184008986010419</v>
      </c>
      <c r="N685" s="8">
        <v>682</v>
      </c>
    </row>
    <row r="686" spans="1:14" x14ac:dyDescent="0.25">
      <c r="A686" t="s">
        <v>637</v>
      </c>
      <c r="B686" t="s">
        <v>719</v>
      </c>
      <c r="C686" s="2" t="s">
        <v>1109</v>
      </c>
      <c r="D686" s="12" t="s">
        <v>1165</v>
      </c>
      <c r="F686">
        <v>0</v>
      </c>
      <c r="G686">
        <v>0</v>
      </c>
      <c r="H686">
        <v>0</v>
      </c>
      <c r="I686">
        <v>5</v>
      </c>
      <c r="J686">
        <v>31</v>
      </c>
      <c r="K686">
        <v>12.4</v>
      </c>
      <c r="L686">
        <f>((F686*$F$2)+(G686*$G$2)+(H686*$H$2)+(I686*$I$2)+(J686*$J$2)+(K686*$K$2))</f>
        <v>8.4400000000000013</v>
      </c>
      <c r="M686" s="7">
        <f>L686*100/97.93</f>
        <v>8.6184008986010419</v>
      </c>
      <c r="N686">
        <v>683</v>
      </c>
    </row>
    <row r="687" spans="1:14" x14ac:dyDescent="0.25">
      <c r="A687" t="s">
        <v>637</v>
      </c>
      <c r="B687" t="s">
        <v>687</v>
      </c>
      <c r="C687" s="2" t="s">
        <v>1097</v>
      </c>
      <c r="D687" s="12" t="s">
        <v>1198</v>
      </c>
      <c r="F687">
        <v>10.9</v>
      </c>
      <c r="G687">
        <v>0</v>
      </c>
      <c r="H687">
        <v>0</v>
      </c>
      <c r="I687">
        <v>4.5999999999999996</v>
      </c>
      <c r="J687">
        <v>26.4</v>
      </c>
      <c r="K687">
        <v>11</v>
      </c>
      <c r="L687">
        <f>((F687*$F$2)+(G687*$G$2)+(H687*$H$2)+(I687*$I$2)+(J687*$J$2)+(K687*$K$2))</f>
        <v>8.39</v>
      </c>
      <c r="M687" s="7">
        <f>L687*100/97.93</f>
        <v>8.567344021239661</v>
      </c>
      <c r="N687">
        <v>684</v>
      </c>
    </row>
    <row r="688" spans="1:14" x14ac:dyDescent="0.25">
      <c r="A688" t="s">
        <v>637</v>
      </c>
      <c r="B688" t="s">
        <v>744</v>
      </c>
      <c r="C688" s="2" t="s">
        <v>1096</v>
      </c>
      <c r="D688" s="12" t="s">
        <v>708</v>
      </c>
      <c r="F688">
        <v>0</v>
      </c>
      <c r="G688">
        <v>0</v>
      </c>
      <c r="H688">
        <v>0</v>
      </c>
      <c r="I688">
        <v>7.2</v>
      </c>
      <c r="J688">
        <v>29.2</v>
      </c>
      <c r="K688">
        <v>11</v>
      </c>
      <c r="L688">
        <f>((F688*$F$2)+(G688*$G$2)+(H688*$H$2)+(I688*$I$2)+(J688*$J$2)+(K688*$K$2))</f>
        <v>8.3800000000000008</v>
      </c>
      <c r="M688" s="7">
        <f>L688*100/97.93</f>
        <v>8.5571326457673855</v>
      </c>
      <c r="N688" s="8">
        <v>685</v>
      </c>
    </row>
    <row r="689" spans="1:14" x14ac:dyDescent="0.25">
      <c r="A689" t="s">
        <v>637</v>
      </c>
      <c r="B689" t="s">
        <v>666</v>
      </c>
      <c r="C689" s="2" t="s">
        <v>1137</v>
      </c>
      <c r="D689" s="12" t="s">
        <v>1226</v>
      </c>
      <c r="F689">
        <v>0</v>
      </c>
      <c r="G689">
        <v>0</v>
      </c>
      <c r="H689">
        <v>0</v>
      </c>
      <c r="I689">
        <v>2.9</v>
      </c>
      <c r="J689">
        <v>32.5</v>
      </c>
      <c r="K689">
        <v>12.8</v>
      </c>
      <c r="L689">
        <f>((F689*$F$2)+(G689*$G$2)+(H689*$H$2)+(I689*$I$2)+(J689*$J$2)+(K689*$K$2))</f>
        <v>8.36</v>
      </c>
      <c r="M689" s="7">
        <f>L689*100/97.93</f>
        <v>8.5367098948228328</v>
      </c>
      <c r="N689">
        <v>686</v>
      </c>
    </row>
    <row r="690" spans="1:14" x14ac:dyDescent="0.25">
      <c r="A690" t="s">
        <v>637</v>
      </c>
      <c r="B690" t="s">
        <v>720</v>
      </c>
      <c r="C690" s="2" t="s">
        <v>1097</v>
      </c>
      <c r="D690" s="12" t="s">
        <v>640</v>
      </c>
      <c r="F690">
        <v>0</v>
      </c>
      <c r="G690">
        <v>0</v>
      </c>
      <c r="H690">
        <v>12.1</v>
      </c>
      <c r="I690">
        <v>0</v>
      </c>
      <c r="J690">
        <v>25</v>
      </c>
      <c r="K690">
        <v>9.3000000000000007</v>
      </c>
      <c r="L690">
        <f>((F690*$F$2)+(G690*$G$2)+(H690*$H$2)+(I690*$I$2)+(J690*$J$2)+(K690*$K$2))</f>
        <v>8.35</v>
      </c>
      <c r="M690" s="7">
        <f>L690*100/97.93</f>
        <v>8.5264985193505556</v>
      </c>
      <c r="N690">
        <v>687</v>
      </c>
    </row>
    <row r="691" spans="1:14" x14ac:dyDescent="0.25">
      <c r="A691" t="s">
        <v>637</v>
      </c>
      <c r="B691" t="s">
        <v>729</v>
      </c>
      <c r="C691" s="2" t="s">
        <v>1092</v>
      </c>
      <c r="D691" s="12" t="s">
        <v>646</v>
      </c>
      <c r="F691">
        <v>0</v>
      </c>
      <c r="G691">
        <v>0</v>
      </c>
      <c r="H691">
        <v>7</v>
      </c>
      <c r="I691">
        <v>10</v>
      </c>
      <c r="J691">
        <v>17.2</v>
      </c>
      <c r="K691">
        <v>15.1</v>
      </c>
      <c r="L691">
        <f>((F691*$F$2)+(G691*$G$2)+(H691*$H$2)+(I691*$I$2)+(J691*$J$2)+(K691*$K$2))</f>
        <v>8.35</v>
      </c>
      <c r="M691" s="7">
        <f>L691*100/97.93</f>
        <v>8.5264985193505556</v>
      </c>
      <c r="N691" s="8">
        <v>688</v>
      </c>
    </row>
    <row r="692" spans="1:14" x14ac:dyDescent="0.25">
      <c r="A692" t="s">
        <v>637</v>
      </c>
      <c r="B692" t="s">
        <v>738</v>
      </c>
      <c r="C692" s="2" t="s">
        <v>1092</v>
      </c>
      <c r="D692" s="12" t="s">
        <v>646</v>
      </c>
      <c r="F692">
        <v>0</v>
      </c>
      <c r="G692">
        <v>0</v>
      </c>
      <c r="H692">
        <v>7</v>
      </c>
      <c r="I692">
        <v>5.5</v>
      </c>
      <c r="J692">
        <v>23.7</v>
      </c>
      <c r="K692">
        <v>11.1</v>
      </c>
      <c r="L692">
        <f>((F692*$F$2)+(G692*$G$2)+(H692*$H$2)+(I692*$I$2)+(J692*$J$2)+(K692*$K$2))</f>
        <v>8.35</v>
      </c>
      <c r="M692" s="7">
        <f>L692*100/97.93</f>
        <v>8.5264985193505556</v>
      </c>
      <c r="N692">
        <v>689</v>
      </c>
    </row>
    <row r="693" spans="1:14" x14ac:dyDescent="0.25">
      <c r="A693" t="s">
        <v>637</v>
      </c>
      <c r="B693" t="s">
        <v>661</v>
      </c>
      <c r="C693" s="2" t="s">
        <v>1132</v>
      </c>
      <c r="D693" s="12" t="s">
        <v>1202</v>
      </c>
      <c r="F693">
        <v>0</v>
      </c>
      <c r="G693">
        <v>0</v>
      </c>
      <c r="H693">
        <v>0</v>
      </c>
      <c r="I693">
        <v>2</v>
      </c>
      <c r="J693">
        <v>33.1</v>
      </c>
      <c r="K693">
        <v>13.1</v>
      </c>
      <c r="L693">
        <f>((F693*$F$2)+(G693*$G$2)+(H693*$H$2)+(I693*$I$2)+(J693*$J$2)+(K693*$K$2))</f>
        <v>8.3300000000000018</v>
      </c>
      <c r="M693" s="7">
        <f>L693*100/97.93</f>
        <v>8.5060757684060064</v>
      </c>
      <c r="N693">
        <v>690</v>
      </c>
    </row>
    <row r="694" spans="1:14" x14ac:dyDescent="0.25">
      <c r="A694" t="s">
        <v>637</v>
      </c>
      <c r="B694" t="s">
        <v>723</v>
      </c>
      <c r="C694" s="2" t="s">
        <v>1116</v>
      </c>
      <c r="D694" s="12" t="s">
        <v>678</v>
      </c>
      <c r="F694">
        <v>0</v>
      </c>
      <c r="G694">
        <v>0</v>
      </c>
      <c r="H694">
        <v>0</v>
      </c>
      <c r="I694">
        <v>10.1</v>
      </c>
      <c r="J694">
        <v>24.6</v>
      </c>
      <c r="K694">
        <v>13.9</v>
      </c>
      <c r="L694">
        <f>((F694*$F$2)+(G694*$G$2)+(H694*$H$2)+(I694*$I$2)+(J694*$J$2)+(K694*$K$2))</f>
        <v>8.3300000000000018</v>
      </c>
      <c r="M694" s="7">
        <f>L694*100/97.93</f>
        <v>8.5060757684060064</v>
      </c>
      <c r="N694" s="8">
        <v>691</v>
      </c>
    </row>
    <row r="695" spans="1:14" x14ac:dyDescent="0.25">
      <c r="A695" t="s">
        <v>637</v>
      </c>
      <c r="B695" t="s">
        <v>657</v>
      </c>
      <c r="C695" s="2" t="s">
        <v>1097</v>
      </c>
      <c r="D695" s="12" t="s">
        <v>640</v>
      </c>
      <c r="F695">
        <v>0</v>
      </c>
      <c r="G695">
        <v>0</v>
      </c>
      <c r="H695">
        <v>9.9</v>
      </c>
      <c r="I695">
        <v>3.8</v>
      </c>
      <c r="J695">
        <v>23.4</v>
      </c>
      <c r="K695">
        <v>9</v>
      </c>
      <c r="L695">
        <f>((F695*$F$2)+(G695*$G$2)+(H695*$H$2)+(I695*$I$2)+(J695*$J$2)+(K695*$K$2))</f>
        <v>8.32</v>
      </c>
      <c r="M695" s="7">
        <f>L695*100/97.93</f>
        <v>8.4958643929337274</v>
      </c>
      <c r="N695">
        <v>692</v>
      </c>
    </row>
    <row r="696" spans="1:14" x14ac:dyDescent="0.25">
      <c r="A696" t="s">
        <v>637</v>
      </c>
      <c r="B696" t="s">
        <v>668</v>
      </c>
      <c r="C696" s="2" t="s">
        <v>1132</v>
      </c>
      <c r="D696" s="12" t="s">
        <v>1202</v>
      </c>
      <c r="F696">
        <v>0</v>
      </c>
      <c r="G696">
        <v>0</v>
      </c>
      <c r="H696">
        <v>7</v>
      </c>
      <c r="I696">
        <v>1.4</v>
      </c>
      <c r="J696">
        <v>27.6</v>
      </c>
      <c r="K696">
        <v>11.2</v>
      </c>
      <c r="L696">
        <f>((F696*$F$2)+(G696*$G$2)+(H696*$H$2)+(I696*$I$2)+(J696*$J$2)+(K696*$K$2))</f>
        <v>8.32</v>
      </c>
      <c r="M696" s="7">
        <f>L696*100/97.93</f>
        <v>8.4958643929337274</v>
      </c>
      <c r="N696">
        <v>693</v>
      </c>
    </row>
    <row r="697" spans="1:14" x14ac:dyDescent="0.25">
      <c r="A697" t="s">
        <v>637</v>
      </c>
      <c r="B697" t="s">
        <v>692</v>
      </c>
      <c r="C697" s="2" t="s">
        <v>1156</v>
      </c>
      <c r="D697" s="12" t="s">
        <v>1159</v>
      </c>
      <c r="F697">
        <v>0</v>
      </c>
      <c r="G697">
        <v>0</v>
      </c>
      <c r="H697">
        <v>7</v>
      </c>
      <c r="I697">
        <v>2</v>
      </c>
      <c r="J697">
        <v>27.1</v>
      </c>
      <c r="K697">
        <v>11</v>
      </c>
      <c r="L697">
        <f>((F697*$F$2)+(G697*$G$2)+(H697*$H$2)+(I697*$I$2)+(J697*$J$2)+(K697*$K$2))</f>
        <v>8.32</v>
      </c>
      <c r="M697" s="7">
        <f>L697*100/97.93</f>
        <v>8.4958643929337274</v>
      </c>
      <c r="N697" s="8">
        <v>694</v>
      </c>
    </row>
    <row r="698" spans="1:14" x14ac:dyDescent="0.25">
      <c r="A698" t="s">
        <v>637</v>
      </c>
      <c r="B698" t="s">
        <v>701</v>
      </c>
      <c r="C698" s="2" t="s">
        <v>1097</v>
      </c>
      <c r="D698" s="12" t="s">
        <v>1204</v>
      </c>
      <c r="F698">
        <v>0</v>
      </c>
      <c r="G698">
        <v>0</v>
      </c>
      <c r="H698">
        <v>0</v>
      </c>
      <c r="I698">
        <v>1.4</v>
      </c>
      <c r="J698">
        <v>30.6</v>
      </c>
      <c r="K698">
        <v>19.100000000000001</v>
      </c>
      <c r="L698">
        <f>((F698*$F$2)+(G698*$G$2)+(H698*$H$2)+(I698*$I$2)+(J698*$J$2)+(K698*$K$2))</f>
        <v>8.3100000000000023</v>
      </c>
      <c r="M698" s="7">
        <f>L698*100/97.93</f>
        <v>8.4856530174614537</v>
      </c>
      <c r="N698">
        <v>695</v>
      </c>
    </row>
    <row r="699" spans="1:14" x14ac:dyDescent="0.25">
      <c r="A699" t="s">
        <v>637</v>
      </c>
      <c r="B699" t="s">
        <v>656</v>
      </c>
      <c r="C699" s="2" t="s">
        <v>1097</v>
      </c>
      <c r="D699" s="12" t="s">
        <v>640</v>
      </c>
      <c r="F699">
        <v>0</v>
      </c>
      <c r="G699">
        <v>0</v>
      </c>
      <c r="H699">
        <v>0</v>
      </c>
      <c r="I699">
        <v>8.4</v>
      </c>
      <c r="J699">
        <v>27.8</v>
      </c>
      <c r="K699">
        <v>10.7</v>
      </c>
      <c r="L699">
        <f>((F699*$F$2)+(G699*$G$2)+(H699*$H$2)+(I699*$I$2)+(J699*$J$2)+(K699*$K$2))</f>
        <v>8.31</v>
      </c>
      <c r="M699" s="7">
        <f>L699*100/97.93</f>
        <v>8.485653017461452</v>
      </c>
      <c r="N699">
        <v>696</v>
      </c>
    </row>
    <row r="700" spans="1:14" x14ac:dyDescent="0.25">
      <c r="A700" t="s">
        <v>637</v>
      </c>
      <c r="B700" t="s">
        <v>718</v>
      </c>
      <c r="C700" s="2" t="s">
        <v>1137</v>
      </c>
      <c r="D700" s="12" t="s">
        <v>1226</v>
      </c>
      <c r="F700">
        <v>0</v>
      </c>
      <c r="G700">
        <v>0</v>
      </c>
      <c r="H700">
        <v>7</v>
      </c>
      <c r="I700">
        <v>2</v>
      </c>
      <c r="J700">
        <v>27</v>
      </c>
      <c r="K700">
        <v>11</v>
      </c>
      <c r="L700">
        <f>((F700*$F$2)+(G700*$G$2)+(H700*$H$2)+(I700*$I$2)+(J700*$J$2)+(K700*$K$2))</f>
        <v>8.3000000000000007</v>
      </c>
      <c r="M700" s="7">
        <f>L700*100/97.93</f>
        <v>8.4754416419891765</v>
      </c>
      <c r="N700" s="8">
        <v>697</v>
      </c>
    </row>
    <row r="701" spans="1:14" x14ac:dyDescent="0.25">
      <c r="A701" t="s">
        <v>746</v>
      </c>
      <c r="B701" t="s">
        <v>846</v>
      </c>
      <c r="C701" s="2" t="s">
        <v>1147</v>
      </c>
      <c r="D701" s="12" t="s">
        <v>808</v>
      </c>
      <c r="F701">
        <v>0</v>
      </c>
      <c r="G701">
        <v>0</v>
      </c>
      <c r="H701">
        <v>0</v>
      </c>
      <c r="I701">
        <v>6.5</v>
      </c>
      <c r="J701">
        <v>27.6</v>
      </c>
      <c r="K701">
        <v>14.3</v>
      </c>
      <c r="L701">
        <f>((F701*$F$2)+(G701*$G$2)+(H701*$H$2)+(I701*$I$2)+(J701*$J$2)+(K701*$K$2))</f>
        <v>8.25</v>
      </c>
      <c r="M701" s="7">
        <f>L701*100/97.93</f>
        <v>8.4243847646277956</v>
      </c>
      <c r="N701">
        <v>698</v>
      </c>
    </row>
    <row r="702" spans="1:14" x14ac:dyDescent="0.25">
      <c r="A702" t="s">
        <v>637</v>
      </c>
      <c r="B702" t="s">
        <v>724</v>
      </c>
      <c r="C702" s="2" t="s">
        <v>1092</v>
      </c>
      <c r="D702" s="12" t="s">
        <v>646</v>
      </c>
      <c r="F702">
        <v>0</v>
      </c>
      <c r="G702">
        <v>0</v>
      </c>
      <c r="H702">
        <v>0</v>
      </c>
      <c r="I702">
        <v>3.5</v>
      </c>
      <c r="J702">
        <v>31.7</v>
      </c>
      <c r="K702">
        <v>12</v>
      </c>
      <c r="L702">
        <f>((F702*$F$2)+(G702*$G$2)+(H702*$H$2)+(I702*$I$2)+(J702*$J$2)+(K702*$K$2))</f>
        <v>8.24</v>
      </c>
      <c r="M702" s="7">
        <f>L702*100/97.93</f>
        <v>8.4141733891555184</v>
      </c>
      <c r="N702">
        <v>699</v>
      </c>
    </row>
    <row r="703" spans="1:14" x14ac:dyDescent="0.25">
      <c r="A703" t="s">
        <v>746</v>
      </c>
      <c r="B703" t="s">
        <v>795</v>
      </c>
      <c r="C703" s="2" t="s">
        <v>1097</v>
      </c>
      <c r="D703" s="12" t="s">
        <v>749</v>
      </c>
      <c r="F703">
        <v>0</v>
      </c>
      <c r="G703">
        <v>0</v>
      </c>
      <c r="H703">
        <v>0</v>
      </c>
      <c r="I703">
        <v>2.2999999999999998</v>
      </c>
      <c r="J703">
        <v>32.299999999999997</v>
      </c>
      <c r="K703">
        <v>13.2</v>
      </c>
      <c r="L703">
        <f>((F703*$F$2)+(G703*$G$2)+(H703*$H$2)+(I703*$I$2)+(J703*$J$2)+(K703*$K$2))</f>
        <v>8.24</v>
      </c>
      <c r="M703" s="7">
        <f>L703*100/97.93</f>
        <v>8.4141733891555184</v>
      </c>
      <c r="N703" s="8">
        <v>700</v>
      </c>
    </row>
    <row r="704" spans="1:14" x14ac:dyDescent="0.25">
      <c r="A704" t="s">
        <v>746</v>
      </c>
      <c r="B704" t="s">
        <v>798</v>
      </c>
      <c r="C704" s="2" t="s">
        <v>1110</v>
      </c>
      <c r="D704" s="12" t="s">
        <v>1217</v>
      </c>
      <c r="F704">
        <v>9.4</v>
      </c>
      <c r="G704">
        <v>0</v>
      </c>
      <c r="H704">
        <v>0</v>
      </c>
      <c r="I704">
        <v>4.3</v>
      </c>
      <c r="J704">
        <v>26.7</v>
      </c>
      <c r="K704">
        <v>11</v>
      </c>
      <c r="L704">
        <f>((F704*$F$2)+(G704*$G$2)+(H704*$H$2)+(I704*$I$2)+(J704*$J$2)+(K704*$K$2))</f>
        <v>8.24</v>
      </c>
      <c r="M704" s="7">
        <f>L704*100/97.93</f>
        <v>8.4141733891555184</v>
      </c>
      <c r="N704">
        <v>701</v>
      </c>
    </row>
    <row r="705" spans="1:14" x14ac:dyDescent="0.25">
      <c r="A705" t="s">
        <v>746</v>
      </c>
      <c r="B705" t="s">
        <v>803</v>
      </c>
      <c r="C705" s="2" t="s">
        <v>1092</v>
      </c>
      <c r="D705" s="12" t="s">
        <v>792</v>
      </c>
      <c r="F705">
        <v>0</v>
      </c>
      <c r="G705">
        <v>0</v>
      </c>
      <c r="H705">
        <v>7</v>
      </c>
      <c r="I705">
        <v>3.7</v>
      </c>
      <c r="J705">
        <v>23</v>
      </c>
      <c r="K705">
        <v>15</v>
      </c>
      <c r="L705">
        <f>((F705*$F$2)+(G705*$G$2)+(H705*$H$2)+(I705*$I$2)+(J705*$J$2)+(K705*$K$2))</f>
        <v>8.24</v>
      </c>
      <c r="M705" s="7">
        <f>L705*100/97.93</f>
        <v>8.4141733891555184</v>
      </c>
      <c r="N705">
        <v>702</v>
      </c>
    </row>
    <row r="706" spans="1:14" x14ac:dyDescent="0.25">
      <c r="A706" t="s">
        <v>746</v>
      </c>
      <c r="B706" t="s">
        <v>819</v>
      </c>
      <c r="C706" s="2" t="s">
        <v>1097</v>
      </c>
      <c r="D706" s="12" t="s">
        <v>749</v>
      </c>
      <c r="F706">
        <v>0</v>
      </c>
      <c r="G706">
        <v>0</v>
      </c>
      <c r="H706">
        <v>0</v>
      </c>
      <c r="I706">
        <v>7.8</v>
      </c>
      <c r="J706">
        <v>27.7</v>
      </c>
      <c r="K706">
        <v>11.3</v>
      </c>
      <c r="L706">
        <f>((F706*$F$2)+(G706*$G$2)+(H706*$H$2)+(I706*$I$2)+(J706*$J$2)+(K706*$K$2))</f>
        <v>8.23</v>
      </c>
      <c r="M706" s="7">
        <f>L706*100/97.93</f>
        <v>8.4039620136832429</v>
      </c>
      <c r="N706" s="8">
        <v>703</v>
      </c>
    </row>
    <row r="707" spans="1:14" x14ac:dyDescent="0.25">
      <c r="A707" t="s">
        <v>746</v>
      </c>
      <c r="B707" t="s">
        <v>824</v>
      </c>
      <c r="C707" s="2" t="s">
        <v>1100</v>
      </c>
      <c r="D707" s="12" t="s">
        <v>806</v>
      </c>
      <c r="F707">
        <v>0</v>
      </c>
      <c r="G707">
        <v>0</v>
      </c>
      <c r="H707">
        <v>7</v>
      </c>
      <c r="I707">
        <v>0</v>
      </c>
      <c r="J707">
        <v>23.3</v>
      </c>
      <c r="K707">
        <v>21.7</v>
      </c>
      <c r="L707">
        <f>((F707*$F$2)+(G707*$G$2)+(H707*$H$2)+(I707*$I$2)+(J707*$J$2)+(K707*$K$2))</f>
        <v>8.23</v>
      </c>
      <c r="M707" s="7">
        <f>L707*100/97.93</f>
        <v>8.4039620136832429</v>
      </c>
      <c r="N707">
        <v>704</v>
      </c>
    </row>
    <row r="708" spans="1:14" x14ac:dyDescent="0.25">
      <c r="A708" t="s">
        <v>746</v>
      </c>
      <c r="B708" t="s">
        <v>843</v>
      </c>
      <c r="C708" s="2" t="s">
        <v>1114</v>
      </c>
      <c r="D708" s="12" t="s">
        <v>762</v>
      </c>
      <c r="F708">
        <v>0</v>
      </c>
      <c r="G708">
        <v>0</v>
      </c>
      <c r="H708">
        <v>0</v>
      </c>
      <c r="I708">
        <v>5</v>
      </c>
      <c r="J708">
        <v>27.1</v>
      </c>
      <c r="K708">
        <v>18.100000000000001</v>
      </c>
      <c r="L708">
        <f>((F708*$F$2)+(G708*$G$2)+(H708*$H$2)+(I708*$I$2)+(J708*$J$2)+(K708*$K$2))</f>
        <v>8.23</v>
      </c>
      <c r="M708" s="7">
        <f>L708*100/97.93</f>
        <v>8.4039620136832429</v>
      </c>
      <c r="N708">
        <v>705</v>
      </c>
    </row>
    <row r="709" spans="1:14" x14ac:dyDescent="0.25">
      <c r="A709" t="s">
        <v>746</v>
      </c>
      <c r="B709" t="s">
        <v>838</v>
      </c>
      <c r="C709" s="2" t="s">
        <v>1114</v>
      </c>
      <c r="D709" s="12" t="s">
        <v>762</v>
      </c>
      <c r="F709">
        <v>0</v>
      </c>
      <c r="G709">
        <v>0</v>
      </c>
      <c r="H709">
        <v>7</v>
      </c>
      <c r="I709">
        <v>3.2</v>
      </c>
      <c r="J709">
        <v>21.5</v>
      </c>
      <c r="K709">
        <v>18.600000000000001</v>
      </c>
      <c r="L709">
        <f>((F709*$F$2)+(G709*$G$2)+(H709*$H$2)+(I709*$I$2)+(J709*$J$2)+(K709*$K$2))</f>
        <v>8.1999999999999993</v>
      </c>
      <c r="M709" s="7">
        <f>L709*100/97.93</f>
        <v>8.373327887266413</v>
      </c>
      <c r="N709" s="8">
        <v>706</v>
      </c>
    </row>
    <row r="710" spans="1:14" x14ac:dyDescent="0.25">
      <c r="A710" t="s">
        <v>746</v>
      </c>
      <c r="B710" t="s">
        <v>753</v>
      </c>
      <c r="C710" s="2" t="s">
        <v>1097</v>
      </c>
      <c r="D710" s="12" t="s">
        <v>749</v>
      </c>
      <c r="F710">
        <v>0</v>
      </c>
      <c r="G710">
        <v>0</v>
      </c>
      <c r="H710">
        <v>0</v>
      </c>
      <c r="I710">
        <v>9.5</v>
      </c>
      <c r="J710">
        <v>26</v>
      </c>
      <c r="K710">
        <v>10.9</v>
      </c>
      <c r="L710">
        <f>((F710*$F$2)+(G710*$G$2)+(H710*$H$2)+(I710*$I$2)+(J710*$J$2)+(K710*$K$2))</f>
        <v>8.1900000000000013</v>
      </c>
      <c r="M710" s="7">
        <f>L710*100/97.93</f>
        <v>8.3631165117941393</v>
      </c>
      <c r="N710">
        <v>707</v>
      </c>
    </row>
    <row r="711" spans="1:14" x14ac:dyDescent="0.25">
      <c r="A711" t="s">
        <v>746</v>
      </c>
      <c r="B711" t="s">
        <v>817</v>
      </c>
      <c r="C711" s="2" t="s">
        <v>1097</v>
      </c>
      <c r="D711" s="12" t="s">
        <v>749</v>
      </c>
      <c r="F711">
        <v>0</v>
      </c>
      <c r="G711">
        <v>0</v>
      </c>
      <c r="H711">
        <v>0</v>
      </c>
      <c r="I711">
        <v>4.8</v>
      </c>
      <c r="J711">
        <v>31</v>
      </c>
      <c r="K711">
        <v>10.3</v>
      </c>
      <c r="L711">
        <f>((F711*$F$2)+(G711*$G$2)+(H711*$H$2)+(I711*$I$2)+(J711*$J$2)+(K711*$K$2))</f>
        <v>8.19</v>
      </c>
      <c r="M711" s="7">
        <f>L711*100/97.93</f>
        <v>8.3631165117941375</v>
      </c>
      <c r="N711">
        <v>708</v>
      </c>
    </row>
    <row r="712" spans="1:14" x14ac:dyDescent="0.25">
      <c r="A712" t="s">
        <v>746</v>
      </c>
      <c r="B712" t="s">
        <v>845</v>
      </c>
      <c r="C712" s="2" t="s">
        <v>1094</v>
      </c>
      <c r="D712" s="12" t="s">
        <v>1178</v>
      </c>
      <c r="F712">
        <v>0</v>
      </c>
      <c r="G712">
        <v>0</v>
      </c>
      <c r="H712">
        <v>9.9</v>
      </c>
      <c r="I712">
        <v>5.2</v>
      </c>
      <c r="J712">
        <v>18.3</v>
      </c>
      <c r="K712">
        <v>15</v>
      </c>
      <c r="L712">
        <f>((F712*$F$2)+(G712*$G$2)+(H712*$H$2)+(I712*$I$2)+(J712*$J$2)+(K712*$K$2))</f>
        <v>8.18</v>
      </c>
      <c r="M712" s="7">
        <f>L712*100/97.93</f>
        <v>8.352905136321862</v>
      </c>
      <c r="N712" s="8">
        <v>709</v>
      </c>
    </row>
    <row r="713" spans="1:14" x14ac:dyDescent="0.25">
      <c r="A713" t="s">
        <v>746</v>
      </c>
      <c r="B713" t="s">
        <v>763</v>
      </c>
      <c r="C713" s="2" t="s">
        <v>1111</v>
      </c>
      <c r="D713" s="12" t="s">
        <v>649</v>
      </c>
      <c r="F713">
        <v>0</v>
      </c>
      <c r="G713">
        <v>0</v>
      </c>
      <c r="H713">
        <v>0</v>
      </c>
      <c r="I713">
        <v>1.4</v>
      </c>
      <c r="J713">
        <v>32.200000000000003</v>
      </c>
      <c r="K713">
        <v>14.4</v>
      </c>
      <c r="L713">
        <f>((F713*$F$2)+(G713*$G$2)+(H713*$H$2)+(I713*$I$2)+(J713*$J$2)+(K713*$K$2))</f>
        <v>8.1600000000000019</v>
      </c>
      <c r="M713" s="7">
        <f>L713*100/97.93</f>
        <v>8.3324823853773129</v>
      </c>
      <c r="N713">
        <v>710</v>
      </c>
    </row>
    <row r="714" spans="1:14" x14ac:dyDescent="0.25">
      <c r="A714" t="s">
        <v>746</v>
      </c>
      <c r="B714" t="s">
        <v>775</v>
      </c>
      <c r="C714" s="2" t="s">
        <v>1097</v>
      </c>
      <c r="D714" s="12" t="s">
        <v>749</v>
      </c>
      <c r="F714">
        <v>0</v>
      </c>
      <c r="G714">
        <v>0</v>
      </c>
      <c r="H714">
        <v>7</v>
      </c>
      <c r="I714">
        <v>3.2</v>
      </c>
      <c r="J714">
        <v>26.3</v>
      </c>
      <c r="K714">
        <v>8.5</v>
      </c>
      <c r="L714">
        <f>((F714*$F$2)+(G714*$G$2)+(H714*$H$2)+(I714*$I$2)+(J714*$J$2)+(K714*$K$2))</f>
        <v>8.15</v>
      </c>
      <c r="M714" s="7">
        <f>L714*100/97.93</f>
        <v>8.3222710099050339</v>
      </c>
      <c r="N714">
        <v>711</v>
      </c>
    </row>
    <row r="715" spans="1:14" x14ac:dyDescent="0.25">
      <c r="A715" t="s">
        <v>746</v>
      </c>
      <c r="B715" t="s">
        <v>757</v>
      </c>
      <c r="C715" s="2" t="s">
        <v>1148</v>
      </c>
      <c r="D715" s="12" t="s">
        <v>755</v>
      </c>
      <c r="F715">
        <v>10.9</v>
      </c>
      <c r="G715">
        <v>0</v>
      </c>
      <c r="H715">
        <v>0</v>
      </c>
      <c r="I715">
        <v>5.4</v>
      </c>
      <c r="J715">
        <v>20.3</v>
      </c>
      <c r="K715">
        <v>19.100000000000001</v>
      </c>
      <c r="L715">
        <f>((F715*$F$2)+(G715*$G$2)+(H715*$H$2)+(I715*$I$2)+(J715*$J$2)+(K715*$K$2))</f>
        <v>8.14</v>
      </c>
      <c r="M715" s="7">
        <f>L715*100/97.93</f>
        <v>8.3120596344327566</v>
      </c>
      <c r="N715" s="8">
        <v>712</v>
      </c>
    </row>
    <row r="716" spans="1:14" x14ac:dyDescent="0.25">
      <c r="A716" t="s">
        <v>746</v>
      </c>
      <c r="B716" t="s">
        <v>818</v>
      </c>
      <c r="C716" s="2" t="s">
        <v>1093</v>
      </c>
      <c r="D716" s="12" t="s">
        <v>755</v>
      </c>
      <c r="F716">
        <v>0</v>
      </c>
      <c r="G716">
        <v>0</v>
      </c>
      <c r="H716">
        <v>0</v>
      </c>
      <c r="I716">
        <v>11.3</v>
      </c>
      <c r="J716">
        <v>22.8</v>
      </c>
      <c r="K716">
        <v>13.2</v>
      </c>
      <c r="L716">
        <f>((F716*$F$2)+(G716*$G$2)+(H716*$H$2)+(I716*$I$2)+(J716*$J$2)+(K716*$K$2))</f>
        <v>8.14</v>
      </c>
      <c r="M716" s="7">
        <f>L716*100/97.93</f>
        <v>8.3120596344327566</v>
      </c>
      <c r="N716">
        <v>713</v>
      </c>
    </row>
    <row r="717" spans="1:14" x14ac:dyDescent="0.25">
      <c r="A717" t="s">
        <v>746</v>
      </c>
      <c r="B717" t="s">
        <v>769</v>
      </c>
      <c r="C717" s="2" t="s">
        <v>1124</v>
      </c>
      <c r="D717" s="12" t="s">
        <v>1162</v>
      </c>
      <c r="F717">
        <v>5.4</v>
      </c>
      <c r="G717">
        <v>0</v>
      </c>
      <c r="H717">
        <v>0</v>
      </c>
      <c r="I717">
        <v>5.9</v>
      </c>
      <c r="J717">
        <v>25</v>
      </c>
      <c r="K717">
        <v>14.1</v>
      </c>
      <c r="L717">
        <f>((F717*$F$2)+(G717*$G$2)+(H717*$H$2)+(I717*$I$2)+(J717*$J$2)+(K717*$K$2))</f>
        <v>8.1300000000000008</v>
      </c>
      <c r="M717" s="7">
        <f>L717*100/97.93</f>
        <v>8.301848258960483</v>
      </c>
      <c r="N717">
        <v>714</v>
      </c>
    </row>
    <row r="718" spans="1:14" x14ac:dyDescent="0.25">
      <c r="A718" t="s">
        <v>746</v>
      </c>
      <c r="B718" t="s">
        <v>814</v>
      </c>
      <c r="C718" s="2" t="s">
        <v>1096</v>
      </c>
      <c r="D718" s="12" t="s">
        <v>333</v>
      </c>
      <c r="F718">
        <v>0</v>
      </c>
      <c r="G718">
        <v>0</v>
      </c>
      <c r="H718">
        <v>7</v>
      </c>
      <c r="I718">
        <v>5</v>
      </c>
      <c r="J718">
        <v>23.1</v>
      </c>
      <c r="K718">
        <v>11.1</v>
      </c>
      <c r="L718">
        <f>((F718*$F$2)+(G718*$G$2)+(H718*$H$2)+(I718*$I$2)+(J718*$J$2)+(K718*$K$2))</f>
        <v>8.1300000000000008</v>
      </c>
      <c r="M718" s="7">
        <f>L718*100/97.93</f>
        <v>8.301848258960483</v>
      </c>
      <c r="N718" s="8">
        <v>715</v>
      </c>
    </row>
    <row r="719" spans="1:14" x14ac:dyDescent="0.25">
      <c r="A719" t="s">
        <v>746</v>
      </c>
      <c r="B719" t="s">
        <v>822</v>
      </c>
      <c r="C719" s="2" t="s">
        <v>1104</v>
      </c>
      <c r="D719" s="12" t="s">
        <v>1167</v>
      </c>
      <c r="F719">
        <v>0</v>
      </c>
      <c r="G719">
        <v>0</v>
      </c>
      <c r="H719">
        <v>7</v>
      </c>
      <c r="I719">
        <v>10.9</v>
      </c>
      <c r="J719">
        <v>12.3</v>
      </c>
      <c r="K719">
        <v>20.9</v>
      </c>
      <c r="L719">
        <f>((F719*$F$2)+(G719*$G$2)+(H719*$H$2)+(I719*$I$2)+(J719*$J$2)+(K719*$K$2))</f>
        <v>8.1300000000000008</v>
      </c>
      <c r="M719" s="7">
        <f>L719*100/97.93</f>
        <v>8.301848258960483</v>
      </c>
      <c r="N719">
        <v>716</v>
      </c>
    </row>
    <row r="720" spans="1:14" x14ac:dyDescent="0.25">
      <c r="A720" t="s">
        <v>746</v>
      </c>
      <c r="B720" t="s">
        <v>790</v>
      </c>
      <c r="C720" s="2" t="s">
        <v>1097</v>
      </c>
      <c r="D720" s="12" t="s">
        <v>749</v>
      </c>
      <c r="F720">
        <v>0</v>
      </c>
      <c r="G720">
        <v>0</v>
      </c>
      <c r="H720">
        <v>0</v>
      </c>
      <c r="I720">
        <v>5.8</v>
      </c>
      <c r="J720">
        <v>30</v>
      </c>
      <c r="K720">
        <v>9.6</v>
      </c>
      <c r="L720">
        <f>((F720*$F$2)+(G720*$G$2)+(H720*$H$2)+(I720*$I$2)+(J720*$J$2)+(K720*$K$2))</f>
        <v>8.120000000000001</v>
      </c>
      <c r="M720" s="7">
        <f>L720*100/97.93</f>
        <v>8.2916368834882057</v>
      </c>
      <c r="N720">
        <v>717</v>
      </c>
    </row>
    <row r="721" spans="1:14" x14ac:dyDescent="0.25">
      <c r="A721" t="s">
        <v>746</v>
      </c>
      <c r="B721" t="s">
        <v>826</v>
      </c>
      <c r="C721" s="2" t="s">
        <v>1102</v>
      </c>
      <c r="D721" s="12" t="s">
        <v>760</v>
      </c>
      <c r="F721">
        <v>0</v>
      </c>
      <c r="G721">
        <v>0</v>
      </c>
      <c r="H721">
        <v>0</v>
      </c>
      <c r="I721">
        <v>13.3</v>
      </c>
      <c r="J721">
        <v>22.2</v>
      </c>
      <c r="K721">
        <v>10.199999999999999</v>
      </c>
      <c r="L721">
        <f>((F721*$F$2)+(G721*$G$2)+(H721*$H$2)+(I721*$I$2)+(J721*$J$2)+(K721*$K$2))</f>
        <v>8.120000000000001</v>
      </c>
      <c r="M721" s="7">
        <f>L721*100/97.93</f>
        <v>8.2916368834882057</v>
      </c>
      <c r="N721" s="8">
        <v>718</v>
      </c>
    </row>
    <row r="722" spans="1:14" x14ac:dyDescent="0.25">
      <c r="A722" t="s">
        <v>746</v>
      </c>
      <c r="B722" t="s">
        <v>832</v>
      </c>
      <c r="C722" s="2" t="s">
        <v>1102</v>
      </c>
      <c r="D722" s="12" t="s">
        <v>760</v>
      </c>
      <c r="F722">
        <v>0</v>
      </c>
      <c r="G722">
        <v>0</v>
      </c>
      <c r="H722">
        <v>0</v>
      </c>
      <c r="I722">
        <v>5.9</v>
      </c>
      <c r="J722">
        <v>28.9</v>
      </c>
      <c r="K722">
        <v>11.6</v>
      </c>
      <c r="L722">
        <f>((F722*$F$2)+(G722*$G$2)+(H722*$H$2)+(I722*$I$2)+(J722*$J$2)+(K722*$K$2))</f>
        <v>8.120000000000001</v>
      </c>
      <c r="M722" s="7">
        <f>L722*100/97.93</f>
        <v>8.2916368834882057</v>
      </c>
      <c r="N722">
        <v>719</v>
      </c>
    </row>
    <row r="723" spans="1:14" x14ac:dyDescent="0.25">
      <c r="A723" t="s">
        <v>746</v>
      </c>
      <c r="B723" t="s">
        <v>797</v>
      </c>
      <c r="C723" s="2" t="s">
        <v>1097</v>
      </c>
      <c r="D723" s="12" t="s">
        <v>1221</v>
      </c>
      <c r="F723">
        <v>0</v>
      </c>
      <c r="G723">
        <v>0</v>
      </c>
      <c r="H723">
        <v>0</v>
      </c>
      <c r="I723">
        <v>6.3</v>
      </c>
      <c r="J723">
        <v>26</v>
      </c>
      <c r="K723">
        <v>16.5</v>
      </c>
      <c r="L723">
        <f>((F723*$F$2)+(G723*$G$2)+(H723*$H$2)+(I723*$I$2)+(J723*$J$2)+(K723*$K$2))</f>
        <v>8.11</v>
      </c>
      <c r="M723" s="7">
        <f>L723*100/97.93</f>
        <v>8.2814255080159285</v>
      </c>
      <c r="N723">
        <v>720</v>
      </c>
    </row>
    <row r="724" spans="1:14" x14ac:dyDescent="0.25">
      <c r="A724" t="s">
        <v>746</v>
      </c>
      <c r="B724" t="s">
        <v>784</v>
      </c>
      <c r="C724" s="2" t="s">
        <v>1096</v>
      </c>
      <c r="D724" s="12" t="s">
        <v>333</v>
      </c>
      <c r="F724">
        <v>0</v>
      </c>
      <c r="G724">
        <v>0</v>
      </c>
      <c r="H724">
        <v>7</v>
      </c>
      <c r="I724">
        <v>5</v>
      </c>
      <c r="J724">
        <v>22.8</v>
      </c>
      <c r="K724">
        <v>11.4</v>
      </c>
      <c r="L724">
        <f>((F724*$F$2)+(G724*$G$2)+(H724*$H$2)+(I724*$I$2)+(J724*$J$2)+(K724*$K$2))</f>
        <v>8.1000000000000014</v>
      </c>
      <c r="M724" s="7">
        <f>L724*100/97.93</f>
        <v>8.2712141325436548</v>
      </c>
      <c r="N724" s="8">
        <v>721</v>
      </c>
    </row>
    <row r="725" spans="1:14" x14ac:dyDescent="0.25">
      <c r="A725" t="s">
        <v>746</v>
      </c>
      <c r="B725" t="s">
        <v>836</v>
      </c>
      <c r="C725" s="2" t="s">
        <v>1107</v>
      </c>
      <c r="D725" s="12" t="s">
        <v>1165</v>
      </c>
      <c r="F725">
        <v>0</v>
      </c>
      <c r="G725">
        <v>0</v>
      </c>
      <c r="H725">
        <v>0</v>
      </c>
      <c r="I725">
        <v>5.7</v>
      </c>
      <c r="J725">
        <v>29</v>
      </c>
      <c r="K725">
        <v>11.6</v>
      </c>
      <c r="L725">
        <f>((F725*$F$2)+(G725*$G$2)+(H725*$H$2)+(I725*$I$2)+(J725*$J$2)+(K725*$K$2))</f>
        <v>8.1000000000000014</v>
      </c>
      <c r="M725" s="7">
        <f>L725*100/97.93</f>
        <v>8.2712141325436548</v>
      </c>
      <c r="N725">
        <v>722</v>
      </c>
    </row>
    <row r="726" spans="1:14" x14ac:dyDescent="0.25">
      <c r="A726" t="s">
        <v>746</v>
      </c>
      <c r="B726" t="s">
        <v>823</v>
      </c>
      <c r="C726" s="2" t="s">
        <v>1116</v>
      </c>
      <c r="D726" s="12" t="s">
        <v>808</v>
      </c>
      <c r="F726">
        <v>0</v>
      </c>
      <c r="G726">
        <v>0</v>
      </c>
      <c r="H726">
        <v>9.9</v>
      </c>
      <c r="I726">
        <v>2</v>
      </c>
      <c r="J726">
        <v>18.7</v>
      </c>
      <c r="K726">
        <v>19.7</v>
      </c>
      <c r="L726">
        <f>((F726*$F$2)+(G726*$G$2)+(H726*$H$2)+(I726*$I$2)+(J726*$J$2)+(K726*$K$2))</f>
        <v>8.0900000000000016</v>
      </c>
      <c r="M726" s="7">
        <f>L726*100/97.93</f>
        <v>8.2610027570713775</v>
      </c>
      <c r="N726">
        <v>723</v>
      </c>
    </row>
    <row r="727" spans="1:14" x14ac:dyDescent="0.25">
      <c r="A727" t="s">
        <v>746</v>
      </c>
      <c r="B727" t="s">
        <v>772</v>
      </c>
      <c r="C727" s="2" t="s">
        <v>1112</v>
      </c>
      <c r="D727" s="12" t="s">
        <v>1210</v>
      </c>
      <c r="F727">
        <v>0</v>
      </c>
      <c r="G727">
        <v>0</v>
      </c>
      <c r="H727">
        <v>0</v>
      </c>
      <c r="I727">
        <v>1.4</v>
      </c>
      <c r="J727">
        <v>32.6</v>
      </c>
      <c r="K727">
        <v>12.9</v>
      </c>
      <c r="L727">
        <f>((F727*$F$2)+(G727*$G$2)+(H727*$H$2)+(I727*$I$2)+(J727*$J$2)+(K727*$K$2))</f>
        <v>8.09</v>
      </c>
      <c r="M727" s="7">
        <f>L727*100/97.93</f>
        <v>8.2610027570713775</v>
      </c>
      <c r="N727" s="8">
        <v>724</v>
      </c>
    </row>
    <row r="728" spans="1:14" x14ac:dyDescent="0.25">
      <c r="A728" t="s">
        <v>746</v>
      </c>
      <c r="B728" t="s">
        <v>844</v>
      </c>
      <c r="C728" s="2" t="s">
        <v>1116</v>
      </c>
      <c r="D728" s="12" t="s">
        <v>808</v>
      </c>
      <c r="F728">
        <v>0</v>
      </c>
      <c r="G728">
        <v>0</v>
      </c>
      <c r="H728">
        <v>0</v>
      </c>
      <c r="I728">
        <v>5.6</v>
      </c>
      <c r="J728">
        <v>28</v>
      </c>
      <c r="K728">
        <v>13.6</v>
      </c>
      <c r="L728">
        <f>((F728*$F$2)+(G728*$G$2)+(H728*$H$2)+(I728*$I$2)+(J728*$J$2)+(K728*$K$2))</f>
        <v>8.08</v>
      </c>
      <c r="M728" s="7">
        <f>L728*100/97.93</f>
        <v>8.2507913815991003</v>
      </c>
      <c r="N728">
        <v>725</v>
      </c>
    </row>
    <row r="729" spans="1:14" x14ac:dyDescent="0.25">
      <c r="A729" t="s">
        <v>746</v>
      </c>
      <c r="B729" t="s">
        <v>794</v>
      </c>
      <c r="C729" s="2" t="s">
        <v>1092</v>
      </c>
      <c r="D729" s="12" t="s">
        <v>792</v>
      </c>
      <c r="F729">
        <v>7.7</v>
      </c>
      <c r="G729">
        <v>0</v>
      </c>
      <c r="H729">
        <v>0</v>
      </c>
      <c r="I729">
        <v>8.5</v>
      </c>
      <c r="J729">
        <v>18.899999999999999</v>
      </c>
      <c r="K729">
        <v>18.2</v>
      </c>
      <c r="L729">
        <f>((F729*$F$2)+(G729*$G$2)+(H729*$H$2)+(I729*$I$2)+(J729*$J$2)+(K729*$K$2))</f>
        <v>8.07</v>
      </c>
      <c r="M729" s="7">
        <f>L729*100/97.93</f>
        <v>8.2405800061268248</v>
      </c>
      <c r="N729">
        <v>726</v>
      </c>
    </row>
    <row r="730" spans="1:14" x14ac:dyDescent="0.25">
      <c r="A730" t="s">
        <v>746</v>
      </c>
      <c r="B730" t="s">
        <v>747</v>
      </c>
      <c r="C730" s="2" t="s">
        <v>1129</v>
      </c>
      <c r="D730" s="12" t="s">
        <v>1161</v>
      </c>
      <c r="F730">
        <v>0</v>
      </c>
      <c r="G730">
        <v>0</v>
      </c>
      <c r="H730">
        <v>0</v>
      </c>
      <c r="I730">
        <v>6.6</v>
      </c>
      <c r="J730">
        <v>28.2</v>
      </c>
      <c r="K730">
        <v>10.9</v>
      </c>
      <c r="L730">
        <f>((F730*$F$2)+(G730*$G$2)+(H730*$H$2)+(I730*$I$2)+(J730*$J$2)+(K730*$K$2))</f>
        <v>8.0500000000000007</v>
      </c>
      <c r="M730" s="7">
        <f>L730*100/97.93</f>
        <v>8.2201572551822739</v>
      </c>
      <c r="N730" s="8">
        <v>727</v>
      </c>
    </row>
    <row r="731" spans="1:14" x14ac:dyDescent="0.25">
      <c r="A731" t="s">
        <v>746</v>
      </c>
      <c r="B731" t="s">
        <v>766</v>
      </c>
      <c r="C731" s="2" t="s">
        <v>1130</v>
      </c>
      <c r="D731" s="12" t="s">
        <v>1160</v>
      </c>
      <c r="F731">
        <v>0</v>
      </c>
      <c r="G731">
        <v>0</v>
      </c>
      <c r="H731">
        <v>0</v>
      </c>
      <c r="I731">
        <v>2.5</v>
      </c>
      <c r="J731">
        <v>31.5</v>
      </c>
      <c r="K731">
        <v>12.5</v>
      </c>
      <c r="L731">
        <f>((F731*$F$2)+(G731*$G$2)+(H731*$H$2)+(I731*$I$2)+(J731*$J$2)+(K731*$K$2))</f>
        <v>8.0500000000000007</v>
      </c>
      <c r="M731" s="7">
        <f>L731*100/97.93</f>
        <v>8.2201572551822739</v>
      </c>
      <c r="N731">
        <v>728</v>
      </c>
    </row>
    <row r="732" spans="1:14" x14ac:dyDescent="0.25">
      <c r="A732" t="s">
        <v>746</v>
      </c>
      <c r="B732" t="s">
        <v>764</v>
      </c>
      <c r="C732" s="2" t="s">
        <v>1097</v>
      </c>
      <c r="D732" s="12" t="s">
        <v>749</v>
      </c>
      <c r="F732">
        <v>0</v>
      </c>
      <c r="G732">
        <v>0</v>
      </c>
      <c r="H732">
        <v>0</v>
      </c>
      <c r="I732">
        <v>1.4</v>
      </c>
      <c r="J732">
        <v>31.2</v>
      </c>
      <c r="K732">
        <v>15.2</v>
      </c>
      <c r="L732">
        <f>((F732*$F$2)+(G732*$G$2)+(H732*$H$2)+(I732*$I$2)+(J732*$J$2)+(K732*$K$2))</f>
        <v>8.0400000000000009</v>
      </c>
      <c r="M732" s="7">
        <f>L732*100/97.93</f>
        <v>8.2099458797099967</v>
      </c>
      <c r="N732">
        <v>729</v>
      </c>
    </row>
    <row r="733" spans="1:14" x14ac:dyDescent="0.25">
      <c r="A733" t="s">
        <v>746</v>
      </c>
      <c r="B733" t="s">
        <v>839</v>
      </c>
      <c r="C733" s="2" t="s">
        <v>1115</v>
      </c>
      <c r="D733" s="12" t="s">
        <v>1163</v>
      </c>
      <c r="F733">
        <v>0</v>
      </c>
      <c r="G733">
        <v>0</v>
      </c>
      <c r="H733">
        <v>7</v>
      </c>
      <c r="I733">
        <v>4.5999999999999996</v>
      </c>
      <c r="J733">
        <v>23.6</v>
      </c>
      <c r="K733">
        <v>9.9</v>
      </c>
      <c r="L733">
        <f>((F733*$F$2)+(G733*$G$2)+(H733*$H$2)+(I733*$I$2)+(J733*$J$2)+(K733*$K$2))</f>
        <v>8.0300000000000011</v>
      </c>
      <c r="M733" s="7">
        <f>L733*100/97.93</f>
        <v>8.1997345042377212</v>
      </c>
      <c r="N733" s="8">
        <v>730</v>
      </c>
    </row>
    <row r="734" spans="1:14" x14ac:dyDescent="0.25">
      <c r="A734" t="s">
        <v>746</v>
      </c>
      <c r="B734" t="s">
        <v>789</v>
      </c>
      <c r="C734" s="2" t="s">
        <v>1111</v>
      </c>
      <c r="D734" s="12" t="s">
        <v>649</v>
      </c>
      <c r="F734">
        <v>0</v>
      </c>
      <c r="G734">
        <v>0</v>
      </c>
      <c r="H734">
        <v>0</v>
      </c>
      <c r="I734">
        <v>2</v>
      </c>
      <c r="J734">
        <v>31.1</v>
      </c>
      <c r="K734">
        <v>14</v>
      </c>
      <c r="L734">
        <f>((F734*$F$2)+(G734*$G$2)+(H734*$H$2)+(I734*$I$2)+(J734*$J$2)+(K734*$K$2))</f>
        <v>8.0200000000000014</v>
      </c>
      <c r="M734" s="7">
        <f>L734*100/97.93</f>
        <v>8.1895231287654457</v>
      </c>
      <c r="N734">
        <v>731</v>
      </c>
    </row>
    <row r="735" spans="1:14" x14ac:dyDescent="0.25">
      <c r="A735" t="s">
        <v>746</v>
      </c>
      <c r="B735" t="s">
        <v>802</v>
      </c>
      <c r="C735" s="2" t="s">
        <v>1095</v>
      </c>
      <c r="D735" s="12" t="s">
        <v>755</v>
      </c>
      <c r="F735">
        <v>0</v>
      </c>
      <c r="G735">
        <v>0</v>
      </c>
      <c r="H735">
        <v>7</v>
      </c>
      <c r="I735">
        <v>2.2999999999999998</v>
      </c>
      <c r="J735">
        <v>22.7</v>
      </c>
      <c r="K735">
        <v>16.2</v>
      </c>
      <c r="L735">
        <f>((F735*$F$2)+(G735*$G$2)+(H735*$H$2)+(I735*$I$2)+(J735*$J$2)+(K735*$K$2))</f>
        <v>8.02</v>
      </c>
      <c r="M735" s="7">
        <f>L735*100/97.93</f>
        <v>8.189523128765444</v>
      </c>
      <c r="N735">
        <v>732</v>
      </c>
    </row>
    <row r="736" spans="1:14" x14ac:dyDescent="0.25">
      <c r="A736" t="s">
        <v>746</v>
      </c>
      <c r="B736" t="s">
        <v>849</v>
      </c>
      <c r="C736" s="2" t="s">
        <v>1114</v>
      </c>
      <c r="D736" s="12" t="s">
        <v>762</v>
      </c>
      <c r="F736">
        <v>0</v>
      </c>
      <c r="G736">
        <v>0</v>
      </c>
      <c r="H736">
        <v>9.9</v>
      </c>
      <c r="I736">
        <v>5.4</v>
      </c>
      <c r="J736">
        <v>14.5</v>
      </c>
      <c r="K736">
        <v>20.5</v>
      </c>
      <c r="L736">
        <f>((F736*$F$2)+(G736*$G$2)+(H736*$H$2)+(I736*$I$2)+(J736*$J$2)+(K736*$K$2))</f>
        <v>8.0100000000000016</v>
      </c>
      <c r="M736" s="7">
        <f>L736*100/97.93</f>
        <v>8.1793117532931685</v>
      </c>
      <c r="N736" s="8">
        <v>733</v>
      </c>
    </row>
    <row r="737" spans="1:14" x14ac:dyDescent="0.25">
      <c r="A737" t="s">
        <v>746</v>
      </c>
      <c r="B737" t="s">
        <v>793</v>
      </c>
      <c r="C737" s="2" t="s">
        <v>1095</v>
      </c>
      <c r="D737" s="12" t="s">
        <v>755</v>
      </c>
      <c r="F737">
        <v>0</v>
      </c>
      <c r="G737">
        <v>0</v>
      </c>
      <c r="H737">
        <v>0</v>
      </c>
      <c r="I737">
        <v>8.6</v>
      </c>
      <c r="J737">
        <v>25.2</v>
      </c>
      <c r="K737">
        <v>12.5</v>
      </c>
      <c r="L737">
        <f>((F737*$F$2)+(G737*$G$2)+(H737*$H$2)+(I737*$I$2)+(J737*$J$2)+(K737*$K$2))</f>
        <v>8.01</v>
      </c>
      <c r="M737" s="7">
        <f>L737*100/97.93</f>
        <v>8.1793117532931685</v>
      </c>
      <c r="N737">
        <v>734</v>
      </c>
    </row>
    <row r="738" spans="1:14" x14ac:dyDescent="0.25">
      <c r="A738" t="s">
        <v>746</v>
      </c>
      <c r="B738" t="s">
        <v>787</v>
      </c>
      <c r="C738" s="2" t="s">
        <v>1120</v>
      </c>
      <c r="D738" s="12" t="s">
        <v>1221</v>
      </c>
      <c r="F738">
        <v>0</v>
      </c>
      <c r="G738">
        <v>0</v>
      </c>
      <c r="H738">
        <v>0</v>
      </c>
      <c r="I738">
        <v>3.5</v>
      </c>
      <c r="J738">
        <v>27.4</v>
      </c>
      <c r="K738">
        <v>18.2</v>
      </c>
      <c r="L738">
        <f>((F738*$F$2)+(G738*$G$2)+(H738*$H$2)+(I738*$I$2)+(J738*$J$2)+(K738*$K$2))</f>
        <v>8</v>
      </c>
      <c r="M738" s="7">
        <f>L738*100/97.93</f>
        <v>8.1691003778208913</v>
      </c>
      <c r="N738">
        <v>735</v>
      </c>
    </row>
    <row r="739" spans="1:14" x14ac:dyDescent="0.25">
      <c r="A739" t="s">
        <v>746</v>
      </c>
      <c r="B739" t="s">
        <v>752</v>
      </c>
      <c r="C739" s="2" t="s">
        <v>1097</v>
      </c>
      <c r="D739" s="12" t="s">
        <v>749</v>
      </c>
      <c r="F739">
        <v>0</v>
      </c>
      <c r="G739">
        <v>0</v>
      </c>
      <c r="H739">
        <v>7</v>
      </c>
      <c r="I739">
        <v>0</v>
      </c>
      <c r="J739">
        <v>27.6</v>
      </c>
      <c r="K739">
        <v>10.7</v>
      </c>
      <c r="L739">
        <f>((F739*$F$2)+(G739*$G$2)+(H739*$H$2)+(I739*$I$2)+(J739*$J$2)+(K739*$K$2))</f>
        <v>7.9900000000000011</v>
      </c>
      <c r="M739" s="7">
        <f>L739*100/97.93</f>
        <v>8.1588890023486176</v>
      </c>
      <c r="N739" s="8">
        <v>736</v>
      </c>
    </row>
    <row r="740" spans="1:14" x14ac:dyDescent="0.25">
      <c r="A740" t="s">
        <v>746</v>
      </c>
      <c r="B740" t="s">
        <v>776</v>
      </c>
      <c r="C740" s="2" t="s">
        <v>1097</v>
      </c>
      <c r="D740" s="12" t="s">
        <v>749</v>
      </c>
      <c r="F740">
        <v>0</v>
      </c>
      <c r="G740">
        <v>0</v>
      </c>
      <c r="H740">
        <v>7</v>
      </c>
      <c r="I740">
        <v>0</v>
      </c>
      <c r="J740">
        <v>27.4</v>
      </c>
      <c r="K740">
        <v>11.1</v>
      </c>
      <c r="L740">
        <f>((F740*$F$2)+(G740*$G$2)+(H740*$H$2)+(I740*$I$2)+(J740*$J$2)+(K740*$K$2))</f>
        <v>7.9900000000000011</v>
      </c>
      <c r="M740" s="7">
        <f>L740*100/97.93</f>
        <v>8.1588890023486176</v>
      </c>
      <c r="N740">
        <v>737</v>
      </c>
    </row>
    <row r="741" spans="1:14" x14ac:dyDescent="0.25">
      <c r="A741" t="s">
        <v>746</v>
      </c>
      <c r="B741" t="s">
        <v>751</v>
      </c>
      <c r="C741" s="2" t="s">
        <v>1097</v>
      </c>
      <c r="D741" s="12" t="s">
        <v>749</v>
      </c>
      <c r="F741">
        <v>0</v>
      </c>
      <c r="G741">
        <v>0</v>
      </c>
      <c r="H741">
        <v>0</v>
      </c>
      <c r="I741">
        <v>2</v>
      </c>
      <c r="J741">
        <v>29.1</v>
      </c>
      <c r="K741">
        <v>17.5</v>
      </c>
      <c r="L741">
        <f>((F741*$F$2)+(G741*$G$2)+(H741*$H$2)+(I741*$I$2)+(J741*$J$2)+(K741*$K$2))</f>
        <v>7.9700000000000006</v>
      </c>
      <c r="M741" s="7">
        <f>L741*100/97.93</f>
        <v>8.1384662514040649</v>
      </c>
      <c r="N741">
        <v>738</v>
      </c>
    </row>
    <row r="742" spans="1:14" x14ac:dyDescent="0.25">
      <c r="A742" t="s">
        <v>746</v>
      </c>
      <c r="B742" t="s">
        <v>852</v>
      </c>
      <c r="C742" s="2" t="s">
        <v>1149</v>
      </c>
      <c r="D742" s="12" t="s">
        <v>1159</v>
      </c>
      <c r="F742">
        <v>7.7</v>
      </c>
      <c r="G742">
        <v>0</v>
      </c>
      <c r="H742">
        <v>0</v>
      </c>
      <c r="I742">
        <v>5.6</v>
      </c>
      <c r="J742">
        <v>25.2</v>
      </c>
      <c r="K742">
        <v>10.4</v>
      </c>
      <c r="L742">
        <f>((F742*$F$2)+(G742*$G$2)+(H742*$H$2)+(I742*$I$2)+(J742*$J$2)+(K742*$K$2))</f>
        <v>7.97</v>
      </c>
      <c r="M742" s="7">
        <f>L742*100/97.93</f>
        <v>8.1384662514040631</v>
      </c>
      <c r="N742" s="8">
        <v>739</v>
      </c>
    </row>
    <row r="743" spans="1:14" x14ac:dyDescent="0.25">
      <c r="A743" t="s">
        <v>746</v>
      </c>
      <c r="B743" t="s">
        <v>804</v>
      </c>
      <c r="C743" s="2" t="s">
        <v>1096</v>
      </c>
      <c r="D743" s="12" t="s">
        <v>333</v>
      </c>
      <c r="F743">
        <v>15.4</v>
      </c>
      <c r="G743">
        <v>0</v>
      </c>
      <c r="H743">
        <v>0</v>
      </c>
      <c r="I743">
        <v>2.9</v>
      </c>
      <c r="J743">
        <v>22</v>
      </c>
      <c r="K743">
        <v>14.4</v>
      </c>
      <c r="L743">
        <f>((F743*$F$2)+(G743*$G$2)+(H743*$H$2)+(I743*$I$2)+(J743*$J$2)+(K743*$K$2))</f>
        <v>7.9600000000000009</v>
      </c>
      <c r="M743" s="7">
        <f>L743*100/97.93</f>
        <v>8.1282548759317894</v>
      </c>
      <c r="N743">
        <v>740</v>
      </c>
    </row>
    <row r="744" spans="1:14" x14ac:dyDescent="0.25">
      <c r="A744" t="s">
        <v>746</v>
      </c>
      <c r="B744" t="s">
        <v>811</v>
      </c>
      <c r="C744" s="2" t="s">
        <v>1093</v>
      </c>
      <c r="D744" s="12" t="s">
        <v>755</v>
      </c>
      <c r="F744">
        <v>0</v>
      </c>
      <c r="G744">
        <v>0</v>
      </c>
      <c r="H744">
        <v>0</v>
      </c>
      <c r="I744">
        <v>7.4</v>
      </c>
      <c r="J744">
        <v>24.1</v>
      </c>
      <c r="K744">
        <v>16.600000000000001</v>
      </c>
      <c r="L744">
        <f>((F744*$F$2)+(G744*$G$2)+(H744*$H$2)+(I744*$I$2)+(J744*$J$2)+(K744*$K$2))</f>
        <v>7.9600000000000009</v>
      </c>
      <c r="M744" s="7">
        <f>L744*100/97.93</f>
        <v>8.1282548759317894</v>
      </c>
      <c r="N744">
        <v>741</v>
      </c>
    </row>
    <row r="745" spans="1:14" x14ac:dyDescent="0.25">
      <c r="A745" t="s">
        <v>746</v>
      </c>
      <c r="B745" t="s">
        <v>821</v>
      </c>
      <c r="C745" s="2" t="s">
        <v>1150</v>
      </c>
      <c r="D745" s="12" t="s">
        <v>1159</v>
      </c>
      <c r="F745">
        <v>0</v>
      </c>
      <c r="G745">
        <v>0</v>
      </c>
      <c r="H745">
        <v>0</v>
      </c>
      <c r="I745">
        <v>0</v>
      </c>
      <c r="J745">
        <v>33.200000000000003</v>
      </c>
      <c r="K745">
        <v>13.1</v>
      </c>
      <c r="L745">
        <f>((F745*$F$2)+(G745*$G$2)+(H745*$H$2)+(I745*$I$2)+(J745*$J$2)+(K745*$K$2))</f>
        <v>7.9500000000000011</v>
      </c>
      <c r="M745" s="7">
        <f>L745*100/97.93</f>
        <v>8.1180435004595122</v>
      </c>
      <c r="N745" s="8">
        <v>742</v>
      </c>
    </row>
    <row r="746" spans="1:14" x14ac:dyDescent="0.25">
      <c r="A746" t="s">
        <v>746</v>
      </c>
      <c r="B746" t="s">
        <v>847</v>
      </c>
      <c r="C746" s="2" t="s">
        <v>1114</v>
      </c>
      <c r="D746" s="12" t="s">
        <v>762</v>
      </c>
      <c r="F746">
        <v>0</v>
      </c>
      <c r="G746">
        <v>0</v>
      </c>
      <c r="H746">
        <v>7</v>
      </c>
      <c r="I746">
        <v>3.5</v>
      </c>
      <c r="J746">
        <v>20.399999999999999</v>
      </c>
      <c r="K746">
        <v>17.600000000000001</v>
      </c>
      <c r="L746">
        <f>((F746*$F$2)+(G746*$G$2)+(H746*$H$2)+(I746*$I$2)+(J746*$J$2)+(K746*$K$2))</f>
        <v>7.9399999999999995</v>
      </c>
      <c r="M746" s="7">
        <f>L746*100/97.93</f>
        <v>8.1078321249872349</v>
      </c>
      <c r="N746">
        <v>743</v>
      </c>
    </row>
    <row r="747" spans="1:14" x14ac:dyDescent="0.25">
      <c r="A747" t="s">
        <v>746</v>
      </c>
      <c r="B747" t="s">
        <v>750</v>
      </c>
      <c r="C747" s="2" t="s">
        <v>1133</v>
      </c>
      <c r="D747" s="12" t="s">
        <v>1160</v>
      </c>
      <c r="F747">
        <v>12.1</v>
      </c>
      <c r="G747">
        <v>0</v>
      </c>
      <c r="H747">
        <v>0</v>
      </c>
      <c r="I747">
        <v>1.4</v>
      </c>
      <c r="J747">
        <v>26.6</v>
      </c>
      <c r="K747">
        <v>11</v>
      </c>
      <c r="L747">
        <f>((F747*$F$2)+(G747*$G$2)+(H747*$H$2)+(I747*$I$2)+(J747*$J$2)+(K747*$K$2))</f>
        <v>7.91</v>
      </c>
      <c r="M747" s="7">
        <f>L747*100/97.93</f>
        <v>8.0771979985704068</v>
      </c>
      <c r="N747">
        <v>744</v>
      </c>
    </row>
    <row r="748" spans="1:14" x14ac:dyDescent="0.25">
      <c r="A748" t="s">
        <v>746</v>
      </c>
      <c r="B748" t="s">
        <v>807</v>
      </c>
      <c r="C748" s="2" t="s">
        <v>1116</v>
      </c>
      <c r="D748" s="12" t="s">
        <v>808</v>
      </c>
      <c r="F748">
        <v>0</v>
      </c>
      <c r="G748">
        <v>0</v>
      </c>
      <c r="H748">
        <v>0</v>
      </c>
      <c r="I748">
        <v>4.5</v>
      </c>
      <c r="J748">
        <v>27.8</v>
      </c>
      <c r="K748">
        <v>14.4</v>
      </c>
      <c r="L748">
        <f>((F748*$F$2)+(G748*$G$2)+(H748*$H$2)+(I748*$I$2)+(J748*$J$2)+(K748*$K$2))</f>
        <v>7.9000000000000012</v>
      </c>
      <c r="M748" s="7">
        <f>L748*100/97.93</f>
        <v>8.0669866230981313</v>
      </c>
      <c r="N748" s="8">
        <v>745</v>
      </c>
    </row>
    <row r="749" spans="1:14" x14ac:dyDescent="0.25">
      <c r="A749" t="s">
        <v>746</v>
      </c>
      <c r="B749" t="s">
        <v>841</v>
      </c>
      <c r="C749" s="2" t="s">
        <v>1116</v>
      </c>
      <c r="D749" s="12" t="s">
        <v>808</v>
      </c>
      <c r="F749">
        <v>0</v>
      </c>
      <c r="G749">
        <v>0</v>
      </c>
      <c r="H749">
        <v>0</v>
      </c>
      <c r="I749">
        <v>3.8</v>
      </c>
      <c r="J749">
        <v>29</v>
      </c>
      <c r="K749">
        <v>13.4</v>
      </c>
      <c r="L749">
        <f>((F749*$F$2)+(G749*$G$2)+(H749*$H$2)+(I749*$I$2)+(J749*$J$2)+(K749*$K$2))</f>
        <v>7.9</v>
      </c>
      <c r="M749" s="7">
        <f>L749*100/97.93</f>
        <v>8.0669866230981313</v>
      </c>
      <c r="N749">
        <v>746</v>
      </c>
    </row>
    <row r="750" spans="1:14" x14ac:dyDescent="0.25">
      <c r="A750" t="s">
        <v>746</v>
      </c>
      <c r="B750" t="s">
        <v>767</v>
      </c>
      <c r="C750" s="2" t="s">
        <v>1111</v>
      </c>
      <c r="D750" s="12" t="s">
        <v>649</v>
      </c>
      <c r="F750">
        <v>0</v>
      </c>
      <c r="G750">
        <v>0</v>
      </c>
      <c r="H750">
        <v>0</v>
      </c>
      <c r="I750">
        <v>1.4</v>
      </c>
      <c r="J750">
        <v>30.6</v>
      </c>
      <c r="K750">
        <v>14.9</v>
      </c>
      <c r="L750">
        <f>((F750*$F$2)+(G750*$G$2)+(H750*$H$2)+(I750*$I$2)+(J750*$J$2)+(K750*$K$2))</f>
        <v>7.8900000000000015</v>
      </c>
      <c r="M750" s="7">
        <f>L750*100/97.93</f>
        <v>8.0567752476258558</v>
      </c>
      <c r="N750">
        <v>747</v>
      </c>
    </row>
    <row r="751" spans="1:14" x14ac:dyDescent="0.25">
      <c r="A751" t="s">
        <v>746</v>
      </c>
      <c r="B751" t="s">
        <v>827</v>
      </c>
      <c r="C751" s="2" t="s">
        <v>1112</v>
      </c>
      <c r="D751" s="12" t="s">
        <v>1210</v>
      </c>
      <c r="F751">
        <v>0</v>
      </c>
      <c r="G751">
        <v>0</v>
      </c>
      <c r="H751">
        <v>0</v>
      </c>
      <c r="I751">
        <v>2.7</v>
      </c>
      <c r="J751">
        <v>30.7</v>
      </c>
      <c r="K751">
        <v>12.1</v>
      </c>
      <c r="L751">
        <f>((F751*$F$2)+(G751*$G$2)+(H751*$H$2)+(I751*$I$2)+(J751*$J$2)+(K751*$K$2))</f>
        <v>7.8900000000000006</v>
      </c>
      <c r="M751" s="7">
        <f>L751*100/97.93</f>
        <v>8.0567752476258541</v>
      </c>
      <c r="N751" s="8">
        <v>748</v>
      </c>
    </row>
    <row r="752" spans="1:14" x14ac:dyDescent="0.25">
      <c r="A752" t="s">
        <v>746</v>
      </c>
      <c r="B752" t="s">
        <v>783</v>
      </c>
      <c r="C752" s="2" t="s">
        <v>1137</v>
      </c>
      <c r="D752" s="12" t="s">
        <v>1201</v>
      </c>
      <c r="F752">
        <v>14.4</v>
      </c>
      <c r="G752">
        <v>0</v>
      </c>
      <c r="H752">
        <v>7</v>
      </c>
      <c r="I752">
        <v>1.4</v>
      </c>
      <c r="J752">
        <v>19.3</v>
      </c>
      <c r="K752">
        <v>9</v>
      </c>
      <c r="L752">
        <f>((F752*$F$2)+(G752*$G$2)+(H752*$H$2)+(I752*$I$2)+(J752*$J$2)+(K752*$K$2))</f>
        <v>7.8800000000000008</v>
      </c>
      <c r="M752" s="7">
        <f>L752*100/97.93</f>
        <v>8.0465638721535804</v>
      </c>
      <c r="N752">
        <v>749</v>
      </c>
    </row>
    <row r="753" spans="1:14" x14ac:dyDescent="0.25">
      <c r="A753" t="s">
        <v>746</v>
      </c>
      <c r="B753" t="s">
        <v>781</v>
      </c>
      <c r="C753" s="2" t="s">
        <v>1137</v>
      </c>
      <c r="D753" s="12" t="s">
        <v>1201</v>
      </c>
      <c r="F753">
        <v>0</v>
      </c>
      <c r="G753">
        <v>0</v>
      </c>
      <c r="H753">
        <v>0</v>
      </c>
      <c r="I753">
        <v>0</v>
      </c>
      <c r="J753">
        <v>32.9</v>
      </c>
      <c r="K753">
        <v>13</v>
      </c>
      <c r="L753">
        <f>((F753*$F$2)+(G753*$G$2)+(H753*$H$2)+(I753*$I$2)+(J753*$J$2)+(K753*$K$2))</f>
        <v>7.88</v>
      </c>
      <c r="M753" s="7">
        <f>L753*100/97.93</f>
        <v>8.0465638721535786</v>
      </c>
      <c r="N753">
        <v>750</v>
      </c>
    </row>
    <row r="754" spans="1:14" x14ac:dyDescent="0.25">
      <c r="A754" t="s">
        <v>746</v>
      </c>
      <c r="B754" t="s">
        <v>771</v>
      </c>
      <c r="C754" s="2" t="s">
        <v>1132</v>
      </c>
      <c r="D754" s="12" t="s">
        <v>1196</v>
      </c>
      <c r="F754">
        <v>0</v>
      </c>
      <c r="G754">
        <v>0</v>
      </c>
      <c r="H754">
        <v>7</v>
      </c>
      <c r="I754">
        <v>2</v>
      </c>
      <c r="J754">
        <v>25.1</v>
      </c>
      <c r="K754">
        <v>10.3</v>
      </c>
      <c r="L754">
        <f>((F754*$F$2)+(G754*$G$2)+(H754*$H$2)+(I754*$I$2)+(J754*$J$2)+(K754*$K$2))</f>
        <v>7.8500000000000005</v>
      </c>
      <c r="M754" s="7">
        <f>L754*100/97.93</f>
        <v>8.0159297457367504</v>
      </c>
      <c r="N754" s="8">
        <v>751</v>
      </c>
    </row>
    <row r="755" spans="1:14" x14ac:dyDescent="0.25">
      <c r="A755" t="s">
        <v>746</v>
      </c>
      <c r="B755" t="s">
        <v>805</v>
      </c>
      <c r="C755" s="2" t="s">
        <v>1100</v>
      </c>
      <c r="D755" s="12" t="s">
        <v>806</v>
      </c>
      <c r="F755">
        <v>0</v>
      </c>
      <c r="G755">
        <v>0</v>
      </c>
      <c r="H755">
        <v>7</v>
      </c>
      <c r="I755">
        <v>5.2</v>
      </c>
      <c r="J755">
        <v>20.9</v>
      </c>
      <c r="K755">
        <v>12</v>
      </c>
      <c r="L755">
        <f>((F755*$F$2)+(G755*$G$2)+(H755*$H$2)+(I755*$I$2)+(J755*$J$2)+(K755*$K$2))</f>
        <v>7.82</v>
      </c>
      <c r="M755" s="7">
        <f>L755*100/97.93</f>
        <v>7.9852956193199223</v>
      </c>
      <c r="N755">
        <v>752</v>
      </c>
    </row>
    <row r="756" spans="1:14" x14ac:dyDescent="0.25">
      <c r="A756" t="s">
        <v>746</v>
      </c>
      <c r="B756" t="s">
        <v>820</v>
      </c>
      <c r="C756" s="2" t="s">
        <v>1119</v>
      </c>
      <c r="D756" s="12" t="s">
        <v>1164</v>
      </c>
      <c r="F756">
        <v>0</v>
      </c>
      <c r="G756">
        <v>0</v>
      </c>
      <c r="H756">
        <v>7</v>
      </c>
      <c r="I756">
        <v>2.5</v>
      </c>
      <c r="J756">
        <v>20.399999999999999</v>
      </c>
      <c r="K756">
        <v>18.399999999999999</v>
      </c>
      <c r="L756">
        <f>((F756*$F$2)+(G756*$G$2)+(H756*$H$2)+(I756*$I$2)+(J756*$J$2)+(K756*$K$2))</f>
        <v>7.82</v>
      </c>
      <c r="M756" s="7">
        <f>L756*100/97.93</f>
        <v>7.9852956193199223</v>
      </c>
      <c r="N756">
        <v>753</v>
      </c>
    </row>
    <row r="757" spans="1:14" x14ac:dyDescent="0.25">
      <c r="A757" t="s">
        <v>746</v>
      </c>
      <c r="B757" t="s">
        <v>773</v>
      </c>
      <c r="C757" s="2" t="s">
        <v>1112</v>
      </c>
      <c r="D757" s="12" t="s">
        <v>1210</v>
      </c>
      <c r="F757">
        <v>0</v>
      </c>
      <c r="G757">
        <v>0</v>
      </c>
      <c r="H757">
        <v>0</v>
      </c>
      <c r="I757">
        <v>4.0999999999999996</v>
      </c>
      <c r="J757">
        <v>29.1</v>
      </c>
      <c r="K757">
        <v>11.6</v>
      </c>
      <c r="L757">
        <f>((F757*$F$2)+(G757*$G$2)+(H757*$H$2)+(I757*$I$2)+(J757*$J$2)+(K757*$K$2))</f>
        <v>7.8000000000000007</v>
      </c>
      <c r="M757" s="7">
        <f>L757*100/97.93</f>
        <v>7.9648728683753705</v>
      </c>
      <c r="N757" s="8">
        <v>754</v>
      </c>
    </row>
    <row r="758" spans="1:14" x14ac:dyDescent="0.25">
      <c r="A758" t="s">
        <v>746</v>
      </c>
      <c r="B758" t="s">
        <v>829</v>
      </c>
      <c r="C758" s="2" t="s">
        <v>1116</v>
      </c>
      <c r="D758" s="12" t="s">
        <v>808</v>
      </c>
      <c r="F758">
        <v>0</v>
      </c>
      <c r="G758">
        <v>0</v>
      </c>
      <c r="H758">
        <v>0</v>
      </c>
      <c r="I758">
        <v>5.4</v>
      </c>
      <c r="J758">
        <v>25.4</v>
      </c>
      <c r="K758">
        <v>16.2</v>
      </c>
      <c r="L758">
        <f>((F758*$F$2)+(G758*$G$2)+(H758*$H$2)+(I758*$I$2)+(J758*$J$2)+(K758*$K$2))</f>
        <v>7.78</v>
      </c>
      <c r="M758" s="7">
        <f>L758*100/97.93</f>
        <v>7.9444501174308177</v>
      </c>
      <c r="N758">
        <v>755</v>
      </c>
    </row>
    <row r="759" spans="1:14" x14ac:dyDescent="0.25">
      <c r="A759" t="s">
        <v>746</v>
      </c>
      <c r="B759" t="s">
        <v>801</v>
      </c>
      <c r="C759" s="2" t="s">
        <v>1097</v>
      </c>
      <c r="D759" s="12" t="s">
        <v>749</v>
      </c>
      <c r="F759">
        <v>0</v>
      </c>
      <c r="G759">
        <v>0</v>
      </c>
      <c r="H759">
        <v>0</v>
      </c>
      <c r="I759">
        <v>0</v>
      </c>
      <c r="J759">
        <v>32.799999999999997</v>
      </c>
      <c r="K759">
        <v>12.2</v>
      </c>
      <c r="L759">
        <f>((F759*$F$2)+(G759*$G$2)+(H759*$H$2)+(I759*$I$2)+(J759*$J$2)+(K759*$K$2))</f>
        <v>7.7799999999999994</v>
      </c>
      <c r="M759" s="7">
        <f>L759*100/97.93</f>
        <v>7.944450117430816</v>
      </c>
      <c r="N759">
        <v>756</v>
      </c>
    </row>
    <row r="760" spans="1:14" x14ac:dyDescent="0.25">
      <c r="A760" t="s">
        <v>637</v>
      </c>
      <c r="B760" t="s">
        <v>706</v>
      </c>
      <c r="C760" s="2" t="s">
        <v>1103</v>
      </c>
      <c r="D760" s="12" t="s">
        <v>1170</v>
      </c>
      <c r="F760">
        <v>0</v>
      </c>
      <c r="G760">
        <v>0</v>
      </c>
      <c r="H760">
        <v>0</v>
      </c>
      <c r="J760">
        <v>28.1</v>
      </c>
      <c r="K760">
        <v>21.4</v>
      </c>
      <c r="L760">
        <f>((F760*$F$2)+(G760*$G$2)+(H760*$H$2)+(I760*$I$2)+(J760*$J$2)+(K760*$K$2))</f>
        <v>7.7600000000000016</v>
      </c>
      <c r="M760" s="7">
        <f>L760*100/97.93</f>
        <v>7.9240273664862659</v>
      </c>
      <c r="N760" s="8">
        <v>757</v>
      </c>
    </row>
    <row r="761" spans="1:14" x14ac:dyDescent="0.25">
      <c r="A761" t="s">
        <v>746</v>
      </c>
      <c r="B761" t="s">
        <v>815</v>
      </c>
      <c r="C761" s="2" t="s">
        <v>1127</v>
      </c>
      <c r="D761" s="12" t="s">
        <v>1198</v>
      </c>
      <c r="F761">
        <v>0</v>
      </c>
      <c r="G761">
        <v>0</v>
      </c>
      <c r="H761">
        <v>7</v>
      </c>
      <c r="I761">
        <v>0</v>
      </c>
      <c r="J761">
        <v>26.4</v>
      </c>
      <c r="K761">
        <v>10.8</v>
      </c>
      <c r="L761">
        <f>((F761*$F$2)+(G761*$G$2)+(H761*$H$2)+(I761*$I$2)+(J761*$J$2)+(K761*$K$2))</f>
        <v>7.7600000000000007</v>
      </c>
      <c r="M761" s="7">
        <f>L761*100/97.93</f>
        <v>7.9240273664862659</v>
      </c>
      <c r="N761">
        <v>758</v>
      </c>
    </row>
    <row r="762" spans="1:14" x14ac:dyDescent="0.25">
      <c r="A762" t="s">
        <v>746</v>
      </c>
      <c r="B762" t="s">
        <v>831</v>
      </c>
      <c r="C762" s="2" t="s">
        <v>1116</v>
      </c>
      <c r="D762" s="12" t="s">
        <v>808</v>
      </c>
      <c r="F762">
        <v>0</v>
      </c>
      <c r="G762">
        <v>0</v>
      </c>
      <c r="H762">
        <v>7</v>
      </c>
      <c r="I762">
        <v>1.4</v>
      </c>
      <c r="J762">
        <v>23.4</v>
      </c>
      <c r="K762">
        <v>14</v>
      </c>
      <c r="L762">
        <f>((F762*$F$2)+(G762*$G$2)+(H762*$H$2)+(I762*$I$2)+(J762*$J$2)+(K762*$K$2))</f>
        <v>7.76</v>
      </c>
      <c r="M762" s="7">
        <f>L762*100/97.93</f>
        <v>7.924027366486265</v>
      </c>
      <c r="N762">
        <v>759</v>
      </c>
    </row>
    <row r="763" spans="1:14" x14ac:dyDescent="0.25">
      <c r="A763" t="s">
        <v>746</v>
      </c>
      <c r="B763" t="s">
        <v>770</v>
      </c>
      <c r="C763" s="2" t="s">
        <v>1132</v>
      </c>
      <c r="D763" s="12" t="s">
        <v>1196</v>
      </c>
      <c r="F763">
        <v>0</v>
      </c>
      <c r="G763">
        <v>0</v>
      </c>
      <c r="H763">
        <v>7</v>
      </c>
      <c r="I763">
        <v>3.1</v>
      </c>
      <c r="J763">
        <v>23.6</v>
      </c>
      <c r="K763">
        <v>9.8000000000000007</v>
      </c>
      <c r="L763">
        <f>((F763*$F$2)+(G763*$G$2)+(H763*$H$2)+(I763*$I$2)+(J763*$J$2)+(K763*$K$2))</f>
        <v>7.7200000000000015</v>
      </c>
      <c r="M763" s="7">
        <f>L763*100/97.93</f>
        <v>7.8831818645971614</v>
      </c>
      <c r="N763" s="8">
        <v>760</v>
      </c>
    </row>
    <row r="764" spans="1:14" x14ac:dyDescent="0.25">
      <c r="A764" t="s">
        <v>746</v>
      </c>
      <c r="B764" t="s">
        <v>768</v>
      </c>
      <c r="C764" s="2" t="s">
        <v>1095</v>
      </c>
      <c r="D764" s="12" t="s">
        <v>755</v>
      </c>
      <c r="F764">
        <v>0</v>
      </c>
      <c r="G764">
        <v>0</v>
      </c>
      <c r="H764">
        <v>7</v>
      </c>
      <c r="I764">
        <v>1.4</v>
      </c>
      <c r="J764">
        <v>23.2</v>
      </c>
      <c r="K764">
        <v>13.9</v>
      </c>
      <c r="L764">
        <f>((F764*$F$2)+(G764*$G$2)+(H764*$H$2)+(I764*$I$2)+(J764*$J$2)+(K764*$K$2))</f>
        <v>7.7100000000000009</v>
      </c>
      <c r="M764" s="7">
        <f>L764*100/97.93</f>
        <v>7.872970489124886</v>
      </c>
      <c r="N764">
        <v>761</v>
      </c>
    </row>
    <row r="765" spans="1:14" x14ac:dyDescent="0.25">
      <c r="A765" t="s">
        <v>746</v>
      </c>
      <c r="B765" t="s">
        <v>828</v>
      </c>
      <c r="C765" s="2" t="s">
        <v>1114</v>
      </c>
      <c r="D765" s="12" t="s">
        <v>762</v>
      </c>
      <c r="F765">
        <v>0</v>
      </c>
      <c r="G765">
        <v>0</v>
      </c>
      <c r="H765">
        <v>0</v>
      </c>
      <c r="I765">
        <v>1.4</v>
      </c>
      <c r="J765">
        <v>28.2</v>
      </c>
      <c r="K765">
        <v>17.7</v>
      </c>
      <c r="L765">
        <f>((F765*$F$2)+(G765*$G$2)+(H765*$H$2)+(I765*$I$2)+(J765*$J$2)+(K765*$K$2))</f>
        <v>7.6900000000000013</v>
      </c>
      <c r="M765" s="7">
        <f>L765*100/97.93</f>
        <v>7.8525477381803332</v>
      </c>
      <c r="N765">
        <v>762</v>
      </c>
    </row>
    <row r="766" spans="1:14" x14ac:dyDescent="0.25">
      <c r="A766" t="s">
        <v>746</v>
      </c>
      <c r="B766" t="s">
        <v>835</v>
      </c>
      <c r="C766" s="2" t="s">
        <v>1116</v>
      </c>
      <c r="D766" s="12" t="s">
        <v>808</v>
      </c>
      <c r="F766">
        <v>0</v>
      </c>
      <c r="G766">
        <v>0</v>
      </c>
      <c r="H766">
        <v>9.9</v>
      </c>
      <c r="I766">
        <v>0</v>
      </c>
      <c r="J766">
        <v>20.6</v>
      </c>
      <c r="K766">
        <v>15.8</v>
      </c>
      <c r="L766">
        <f>((F766*$F$2)+(G766*$G$2)+(H766*$H$2)+(I766*$I$2)+(J766*$J$2)+(K766*$K$2))</f>
        <v>7.6800000000000006</v>
      </c>
      <c r="M766" s="7">
        <f>L766*100/97.93</f>
        <v>7.8423363627080578</v>
      </c>
      <c r="N766" s="8">
        <v>763</v>
      </c>
    </row>
    <row r="767" spans="1:14" x14ac:dyDescent="0.25">
      <c r="A767" t="s">
        <v>746</v>
      </c>
      <c r="B767" t="s">
        <v>837</v>
      </c>
      <c r="C767" s="2" t="s">
        <v>1102</v>
      </c>
      <c r="D767" s="12" t="s">
        <v>760</v>
      </c>
      <c r="F767">
        <v>0</v>
      </c>
      <c r="G767">
        <v>0</v>
      </c>
      <c r="H767">
        <v>9.9</v>
      </c>
      <c r="I767">
        <v>3.8</v>
      </c>
      <c r="J767">
        <v>20.100000000000001</v>
      </c>
      <c r="K767">
        <v>8.9</v>
      </c>
      <c r="L767">
        <f>((F767*$F$2)+(G767*$G$2)+(H767*$H$2)+(I767*$I$2)+(J767*$J$2)+(K767*$K$2))</f>
        <v>7.65</v>
      </c>
      <c r="M767" s="7">
        <f>L767*100/97.93</f>
        <v>7.8117022362912278</v>
      </c>
      <c r="N767">
        <v>764</v>
      </c>
    </row>
    <row r="768" spans="1:14" x14ac:dyDescent="0.25">
      <c r="A768" t="s">
        <v>746</v>
      </c>
      <c r="B768" t="s">
        <v>842</v>
      </c>
      <c r="C768" s="2" t="s">
        <v>1092</v>
      </c>
      <c r="D768" s="12" t="s">
        <v>792</v>
      </c>
      <c r="F768">
        <v>0</v>
      </c>
      <c r="G768">
        <v>0</v>
      </c>
      <c r="H768">
        <v>7</v>
      </c>
      <c r="I768">
        <v>2.5</v>
      </c>
      <c r="J768">
        <v>21.7</v>
      </c>
      <c r="K768">
        <v>14</v>
      </c>
      <c r="L768">
        <f>((F768*$F$2)+(G768*$G$2)+(H768*$H$2)+(I768*$I$2)+(J768*$J$2)+(K768*$K$2))</f>
        <v>7.6400000000000006</v>
      </c>
      <c r="M768" s="7">
        <f>L768*100/97.93</f>
        <v>7.8014908608189515</v>
      </c>
      <c r="N768">
        <v>765</v>
      </c>
    </row>
    <row r="769" spans="1:14" x14ac:dyDescent="0.25">
      <c r="A769" t="s">
        <v>746</v>
      </c>
      <c r="B769" t="s">
        <v>778</v>
      </c>
      <c r="C769" s="2" t="s">
        <v>1126</v>
      </c>
      <c r="D769" s="12" t="s">
        <v>755</v>
      </c>
      <c r="F769">
        <v>0</v>
      </c>
      <c r="G769">
        <v>0</v>
      </c>
      <c r="H769">
        <v>0</v>
      </c>
      <c r="I769">
        <v>6.5</v>
      </c>
      <c r="J769">
        <v>22.8</v>
      </c>
      <c r="K769">
        <v>17.7</v>
      </c>
      <c r="L769">
        <f>((F769*$F$2)+(G769*$G$2)+(H769*$H$2)+(I769*$I$2)+(J769*$J$2)+(K769*$K$2))</f>
        <v>7.6300000000000008</v>
      </c>
      <c r="M769" s="7">
        <f>L769*100/97.93</f>
        <v>7.7912794853466769</v>
      </c>
      <c r="N769" s="8">
        <v>766</v>
      </c>
    </row>
    <row r="770" spans="1:14" x14ac:dyDescent="0.25">
      <c r="A770" t="s">
        <v>746</v>
      </c>
      <c r="B770" t="s">
        <v>833</v>
      </c>
      <c r="C770" s="2" t="s">
        <v>1102</v>
      </c>
      <c r="D770" s="12" t="s">
        <v>760</v>
      </c>
      <c r="F770">
        <v>0</v>
      </c>
      <c r="G770">
        <v>0</v>
      </c>
      <c r="H770">
        <v>7</v>
      </c>
      <c r="I770">
        <v>5.9</v>
      </c>
      <c r="J770">
        <v>20.8</v>
      </c>
      <c r="K770">
        <v>8.9</v>
      </c>
      <c r="L770">
        <f>((F770*$F$2)+(G770*$G$2)+(H770*$H$2)+(I770*$I$2)+(J770*$J$2)+(K770*$K$2))</f>
        <v>7.6300000000000008</v>
      </c>
      <c r="M770" s="7">
        <f>L770*100/97.93</f>
        <v>7.7912794853466769</v>
      </c>
      <c r="N770">
        <v>767</v>
      </c>
    </row>
    <row r="771" spans="1:14" x14ac:dyDescent="0.25">
      <c r="A771" t="s">
        <v>746</v>
      </c>
      <c r="B771" t="s">
        <v>754</v>
      </c>
      <c r="C771" s="2" t="s">
        <v>1095</v>
      </c>
      <c r="D771" s="12" t="s">
        <v>755</v>
      </c>
      <c r="F771">
        <v>0</v>
      </c>
      <c r="G771">
        <v>0</v>
      </c>
      <c r="H771">
        <v>7</v>
      </c>
      <c r="I771">
        <v>1.4</v>
      </c>
      <c r="J771">
        <v>21.6</v>
      </c>
      <c r="K771">
        <v>16.3</v>
      </c>
      <c r="L771">
        <f>((F771*$F$2)+(G771*$G$2)+(H771*$H$2)+(I771*$I$2)+(J771*$J$2)+(K771*$K$2))</f>
        <v>7.63</v>
      </c>
      <c r="M771" s="7">
        <f>L771*100/97.93</f>
        <v>7.791279485346676</v>
      </c>
      <c r="N771">
        <v>768</v>
      </c>
    </row>
    <row r="772" spans="1:14" x14ac:dyDescent="0.25">
      <c r="A772" t="s">
        <v>746</v>
      </c>
      <c r="B772" t="s">
        <v>774</v>
      </c>
      <c r="C772" s="2" t="s">
        <v>1112</v>
      </c>
      <c r="D772" s="12" t="s">
        <v>1210</v>
      </c>
      <c r="F772">
        <v>0</v>
      </c>
      <c r="G772">
        <v>0</v>
      </c>
      <c r="H772">
        <v>7</v>
      </c>
      <c r="I772">
        <v>2.5</v>
      </c>
      <c r="J772">
        <v>23.7</v>
      </c>
      <c r="K772">
        <v>9.8000000000000007</v>
      </c>
      <c r="L772">
        <f>((F772*$F$2)+(G772*$G$2)+(H772*$H$2)+(I772*$I$2)+(J772*$J$2)+(K772*$K$2))</f>
        <v>7.620000000000001</v>
      </c>
      <c r="M772" s="7">
        <f>L772*100/97.93</f>
        <v>7.7810681098744006</v>
      </c>
      <c r="N772" s="8">
        <v>769</v>
      </c>
    </row>
    <row r="773" spans="1:14" x14ac:dyDescent="0.25">
      <c r="A773" t="s">
        <v>746</v>
      </c>
      <c r="B773" t="s">
        <v>799</v>
      </c>
      <c r="C773" s="2" t="s">
        <v>1151</v>
      </c>
      <c r="D773" s="12" t="s">
        <v>1159</v>
      </c>
      <c r="F773">
        <v>0</v>
      </c>
      <c r="G773">
        <v>0</v>
      </c>
      <c r="H773">
        <v>0</v>
      </c>
      <c r="I773">
        <v>5</v>
      </c>
      <c r="J773">
        <v>27.6</v>
      </c>
      <c r="K773">
        <v>11</v>
      </c>
      <c r="L773">
        <f>((F773*$F$2)+(G773*$G$2)+(H773*$H$2)+(I773*$I$2)+(J773*$J$2)+(K773*$K$2))</f>
        <v>7.620000000000001</v>
      </c>
      <c r="M773" s="7">
        <f>L773*100/97.93</f>
        <v>7.7810681098744006</v>
      </c>
      <c r="N773">
        <v>770</v>
      </c>
    </row>
    <row r="774" spans="1:14" x14ac:dyDescent="0.25">
      <c r="A774" t="s">
        <v>746</v>
      </c>
      <c r="B774" t="s">
        <v>840</v>
      </c>
      <c r="C774" s="2" t="s">
        <v>1102</v>
      </c>
      <c r="D774" s="12" t="s">
        <v>760</v>
      </c>
      <c r="F774">
        <v>0</v>
      </c>
      <c r="G774">
        <v>0</v>
      </c>
      <c r="H774">
        <v>7</v>
      </c>
      <c r="I774">
        <v>7.4</v>
      </c>
      <c r="J774">
        <v>19.399999999999999</v>
      </c>
      <c r="K774">
        <v>8.6</v>
      </c>
      <c r="L774">
        <f>((F774*$F$2)+(G774*$G$2)+(H774*$H$2)+(I774*$I$2)+(J774*$J$2)+(K774*$K$2))</f>
        <v>7.62</v>
      </c>
      <c r="M774" s="7">
        <f>L774*100/97.93</f>
        <v>7.7810681098743997</v>
      </c>
      <c r="N774">
        <v>771</v>
      </c>
    </row>
    <row r="775" spans="1:14" x14ac:dyDescent="0.25">
      <c r="A775" t="s">
        <v>746</v>
      </c>
      <c r="B775" t="s">
        <v>788</v>
      </c>
      <c r="C775" s="2" t="s">
        <v>1096</v>
      </c>
      <c r="D775" s="12" t="s">
        <v>333</v>
      </c>
      <c r="F775">
        <v>0</v>
      </c>
      <c r="G775">
        <v>0</v>
      </c>
      <c r="H775">
        <v>7</v>
      </c>
      <c r="I775">
        <v>4.0999999999999996</v>
      </c>
      <c r="J775">
        <v>22</v>
      </c>
      <c r="K775">
        <v>9.9</v>
      </c>
      <c r="L775">
        <f>((F775*$F$2)+(G775*$G$2)+(H775*$H$2)+(I775*$I$2)+(J775*$J$2)+(K775*$K$2))</f>
        <v>7.6100000000000012</v>
      </c>
      <c r="M775" s="7">
        <f>L775*100/97.93</f>
        <v>7.7708567344021242</v>
      </c>
      <c r="N775" s="8">
        <v>772</v>
      </c>
    </row>
    <row r="776" spans="1:14" x14ac:dyDescent="0.25">
      <c r="A776" t="s">
        <v>746</v>
      </c>
      <c r="B776" t="s">
        <v>785</v>
      </c>
      <c r="C776" s="2" t="s">
        <v>1096</v>
      </c>
      <c r="D776" s="12" t="s">
        <v>333</v>
      </c>
      <c r="F776">
        <v>0</v>
      </c>
      <c r="G776">
        <v>0</v>
      </c>
      <c r="H776">
        <v>0</v>
      </c>
      <c r="I776">
        <v>4.3</v>
      </c>
      <c r="J776">
        <v>26.4</v>
      </c>
      <c r="K776">
        <v>14.5</v>
      </c>
      <c r="L776">
        <f>((F776*$F$2)+(G776*$G$2)+(H776*$H$2)+(I776*$I$2)+(J776*$J$2)+(K776*$K$2))</f>
        <v>7.5900000000000007</v>
      </c>
      <c r="M776" s="7">
        <f>L776*100/97.93</f>
        <v>7.7504339834575724</v>
      </c>
      <c r="N776">
        <v>773</v>
      </c>
    </row>
    <row r="777" spans="1:14" x14ac:dyDescent="0.25">
      <c r="A777" t="s">
        <v>746</v>
      </c>
      <c r="B777" t="s">
        <v>791</v>
      </c>
      <c r="C777" s="2" t="s">
        <v>1092</v>
      </c>
      <c r="D777" s="12" t="s">
        <v>792</v>
      </c>
      <c r="F777">
        <v>0</v>
      </c>
      <c r="G777">
        <v>0</v>
      </c>
      <c r="H777">
        <v>0</v>
      </c>
      <c r="I777">
        <v>8.8000000000000007</v>
      </c>
      <c r="J777">
        <v>21</v>
      </c>
      <c r="K777">
        <v>16.3</v>
      </c>
      <c r="L777">
        <f>((F777*$F$2)+(G777*$G$2)+(H777*$H$2)+(I777*$I$2)+(J777*$J$2)+(K777*$K$2))</f>
        <v>7.5900000000000007</v>
      </c>
      <c r="M777" s="7">
        <f>L777*100/97.93</f>
        <v>7.7504339834575724</v>
      </c>
      <c r="N777">
        <v>774</v>
      </c>
    </row>
    <row r="778" spans="1:14" x14ac:dyDescent="0.25">
      <c r="A778" t="s">
        <v>746</v>
      </c>
      <c r="B778" t="s">
        <v>830</v>
      </c>
      <c r="C778" s="2" t="s">
        <v>1114</v>
      </c>
      <c r="D778" s="12" t="s">
        <v>762</v>
      </c>
      <c r="F778">
        <v>0</v>
      </c>
      <c r="G778">
        <v>0</v>
      </c>
      <c r="H778">
        <v>7</v>
      </c>
      <c r="I778">
        <v>1.4</v>
      </c>
      <c r="J778">
        <v>19.5</v>
      </c>
      <c r="K778">
        <v>20.100000000000001</v>
      </c>
      <c r="L778">
        <f>((F778*$F$2)+(G778*$G$2)+(H778*$H$2)+(I778*$I$2)+(J778*$J$2)+(K778*$K$2))</f>
        <v>7.59</v>
      </c>
      <c r="M778" s="7">
        <f>L778*100/97.93</f>
        <v>7.7504339834575715</v>
      </c>
      <c r="N778" s="8">
        <v>775</v>
      </c>
    </row>
    <row r="779" spans="1:14" x14ac:dyDescent="0.25">
      <c r="A779" t="s">
        <v>746</v>
      </c>
      <c r="B779" t="s">
        <v>759</v>
      </c>
      <c r="C779" s="2" t="s">
        <v>1102</v>
      </c>
      <c r="D779" s="12" t="s">
        <v>760</v>
      </c>
      <c r="F779">
        <v>0</v>
      </c>
      <c r="G779">
        <v>0</v>
      </c>
      <c r="H779">
        <v>0</v>
      </c>
      <c r="I779">
        <v>7.6</v>
      </c>
      <c r="J779">
        <v>25.1</v>
      </c>
      <c r="K779">
        <v>10.3</v>
      </c>
      <c r="L779">
        <f>((F779*$F$2)+(G779*$G$2)+(H779*$H$2)+(I779*$I$2)+(J779*$J$2)+(K779*$K$2))</f>
        <v>7.5700000000000012</v>
      </c>
      <c r="M779" s="7">
        <f>L779*100/97.93</f>
        <v>7.7300112325130197</v>
      </c>
      <c r="N779">
        <v>776</v>
      </c>
    </row>
    <row r="780" spans="1:14" x14ac:dyDescent="0.25">
      <c r="A780" t="s">
        <v>746</v>
      </c>
      <c r="B780" t="s">
        <v>761</v>
      </c>
      <c r="C780" s="2" t="s">
        <v>1092</v>
      </c>
      <c r="D780" s="12" t="s">
        <v>762</v>
      </c>
      <c r="F780">
        <v>0</v>
      </c>
      <c r="G780">
        <v>0</v>
      </c>
      <c r="H780">
        <v>0</v>
      </c>
      <c r="I780">
        <v>2.7</v>
      </c>
      <c r="J780">
        <v>25.2</v>
      </c>
      <c r="K780">
        <v>19.899999999999999</v>
      </c>
      <c r="L780">
        <f>((F780*$F$2)+(G780*$G$2)+(H780*$H$2)+(I780*$I$2)+(J780*$J$2)+(K780*$K$2))</f>
        <v>7.57</v>
      </c>
      <c r="M780" s="7">
        <f>L780*100/97.93</f>
        <v>7.7300112325130188</v>
      </c>
      <c r="N780">
        <v>777</v>
      </c>
    </row>
    <row r="781" spans="1:14" x14ac:dyDescent="0.25">
      <c r="A781" t="s">
        <v>746</v>
      </c>
      <c r="B781" t="s">
        <v>780</v>
      </c>
      <c r="C781" s="2" t="s">
        <v>1137</v>
      </c>
      <c r="D781" s="12" t="s">
        <v>1201</v>
      </c>
      <c r="F781">
        <v>0</v>
      </c>
      <c r="G781">
        <v>0</v>
      </c>
      <c r="H781">
        <v>0</v>
      </c>
      <c r="I781">
        <v>1.4</v>
      </c>
      <c r="J781">
        <v>30.4</v>
      </c>
      <c r="K781">
        <v>12</v>
      </c>
      <c r="L781">
        <f>((F781*$F$2)+(G781*$G$2)+(H781*$H$2)+(I781*$I$2)+(J781*$J$2)+(K781*$K$2))</f>
        <v>7.5600000000000005</v>
      </c>
      <c r="M781" s="7">
        <f>L781*100/97.93</f>
        <v>7.7197998570407425</v>
      </c>
      <c r="N781" s="8">
        <v>778</v>
      </c>
    </row>
    <row r="782" spans="1:14" x14ac:dyDescent="0.25">
      <c r="A782" t="s">
        <v>746</v>
      </c>
      <c r="B782" t="s">
        <v>786</v>
      </c>
      <c r="C782" s="2" t="s">
        <v>1111</v>
      </c>
      <c r="D782" s="12" t="s">
        <v>649</v>
      </c>
      <c r="F782">
        <v>0</v>
      </c>
      <c r="G782">
        <v>0</v>
      </c>
      <c r="H782">
        <v>0</v>
      </c>
      <c r="I782">
        <v>4.8</v>
      </c>
      <c r="J782">
        <v>26.5</v>
      </c>
      <c r="K782">
        <v>13</v>
      </c>
      <c r="L782">
        <f>((F782*$F$2)+(G782*$G$2)+(H782*$H$2)+(I782*$I$2)+(J782*$J$2)+(K782*$K$2))</f>
        <v>7.5600000000000005</v>
      </c>
      <c r="M782" s="7">
        <f>L782*100/97.93</f>
        <v>7.7197998570407425</v>
      </c>
      <c r="N782">
        <v>779</v>
      </c>
    </row>
    <row r="783" spans="1:14" x14ac:dyDescent="0.25">
      <c r="A783" t="s">
        <v>746</v>
      </c>
      <c r="B783" t="s">
        <v>796</v>
      </c>
      <c r="C783" s="2" t="s">
        <v>1097</v>
      </c>
      <c r="D783" s="12" t="s">
        <v>749</v>
      </c>
      <c r="F783">
        <v>0</v>
      </c>
      <c r="G783">
        <v>0</v>
      </c>
      <c r="H783">
        <v>0</v>
      </c>
      <c r="I783">
        <v>3.5</v>
      </c>
      <c r="J783">
        <v>28.9</v>
      </c>
      <c r="K783">
        <v>10.8</v>
      </c>
      <c r="L783">
        <f>((F783*$F$2)+(G783*$G$2)+(H783*$H$2)+(I783*$I$2)+(J783*$J$2)+(K783*$K$2))</f>
        <v>7.5600000000000005</v>
      </c>
      <c r="M783" s="7">
        <f>L783*100/97.93</f>
        <v>7.7197998570407425</v>
      </c>
      <c r="N783">
        <v>780</v>
      </c>
    </row>
    <row r="784" spans="1:14" x14ac:dyDescent="0.25">
      <c r="A784" t="s">
        <v>746</v>
      </c>
      <c r="B784" t="s">
        <v>813</v>
      </c>
      <c r="C784" s="2" t="s">
        <v>1127</v>
      </c>
      <c r="D784" s="12" t="s">
        <v>1198</v>
      </c>
      <c r="F784">
        <v>0</v>
      </c>
      <c r="G784">
        <v>0</v>
      </c>
      <c r="H784">
        <v>0</v>
      </c>
      <c r="I784">
        <v>1.4</v>
      </c>
      <c r="J784">
        <v>30.4</v>
      </c>
      <c r="K784">
        <v>12</v>
      </c>
      <c r="L784">
        <f>((F784*$F$2)+(G784*$G$2)+(H784*$H$2)+(I784*$I$2)+(J784*$J$2)+(K784*$K$2))</f>
        <v>7.5600000000000005</v>
      </c>
      <c r="M784" s="7">
        <f>L784*100/97.93</f>
        <v>7.7197998570407425</v>
      </c>
      <c r="N784" s="8">
        <v>781</v>
      </c>
    </row>
    <row r="785" spans="1:14" x14ac:dyDescent="0.25">
      <c r="A785" t="s">
        <v>746</v>
      </c>
      <c r="B785" t="s">
        <v>851</v>
      </c>
      <c r="C785" s="2" t="s">
        <v>1110</v>
      </c>
      <c r="D785" s="12" t="s">
        <v>1217</v>
      </c>
      <c r="F785">
        <v>0</v>
      </c>
      <c r="G785">
        <v>0</v>
      </c>
      <c r="H785">
        <v>0</v>
      </c>
      <c r="I785">
        <v>1.4</v>
      </c>
      <c r="J785">
        <v>30.4</v>
      </c>
      <c r="K785">
        <v>12</v>
      </c>
      <c r="L785">
        <f>((F785*$F$2)+(G785*$G$2)+(H785*$H$2)+(I785*$I$2)+(J785*$J$2)+(K785*$K$2))</f>
        <v>7.5600000000000005</v>
      </c>
      <c r="M785" s="7">
        <f>L785*100/97.93</f>
        <v>7.7197998570407425</v>
      </c>
      <c r="N785">
        <v>782</v>
      </c>
    </row>
    <row r="786" spans="1:14" x14ac:dyDescent="0.25">
      <c r="A786" t="s">
        <v>746</v>
      </c>
      <c r="B786" t="s">
        <v>758</v>
      </c>
      <c r="C786" s="2" t="s">
        <v>1097</v>
      </c>
      <c r="D786" s="12" t="s">
        <v>749</v>
      </c>
      <c r="F786">
        <v>0</v>
      </c>
      <c r="G786">
        <v>0</v>
      </c>
      <c r="H786">
        <v>0</v>
      </c>
      <c r="I786">
        <v>3.1</v>
      </c>
      <c r="J786">
        <v>28.4</v>
      </c>
      <c r="K786">
        <v>12.3</v>
      </c>
      <c r="L786">
        <f>((F786*$F$2)+(G786*$G$2)+(H786*$H$2)+(I786*$I$2)+(J786*$J$2)+(K786*$K$2))</f>
        <v>7.53</v>
      </c>
      <c r="M786" s="7">
        <f>L786*100/97.93</f>
        <v>7.6891657306239143</v>
      </c>
      <c r="N786">
        <v>783</v>
      </c>
    </row>
    <row r="787" spans="1:14" x14ac:dyDescent="0.25">
      <c r="A787" t="s">
        <v>746</v>
      </c>
      <c r="B787" t="s">
        <v>816</v>
      </c>
      <c r="C787" s="2" t="s">
        <v>1092</v>
      </c>
      <c r="D787" s="12" t="s">
        <v>792</v>
      </c>
      <c r="F787">
        <v>0</v>
      </c>
      <c r="G787">
        <v>0</v>
      </c>
      <c r="H787">
        <v>7</v>
      </c>
      <c r="I787">
        <v>5.8</v>
      </c>
      <c r="J787">
        <v>17.8</v>
      </c>
      <c r="K787">
        <v>13.9</v>
      </c>
      <c r="L787">
        <f>((F787*$F$2)+(G787*$G$2)+(H787*$H$2)+(I787*$I$2)+(J787*$J$2)+(K787*$K$2))</f>
        <v>7.5100000000000016</v>
      </c>
      <c r="M787" s="7">
        <f>L787*100/97.93</f>
        <v>7.6687429796793634</v>
      </c>
      <c r="N787" s="8">
        <v>784</v>
      </c>
    </row>
    <row r="788" spans="1:14" x14ac:dyDescent="0.25">
      <c r="A788" t="s">
        <v>746</v>
      </c>
      <c r="B788" t="s">
        <v>825</v>
      </c>
      <c r="C788" s="2" t="s">
        <v>1092</v>
      </c>
      <c r="D788" s="12" t="s">
        <v>792</v>
      </c>
      <c r="F788">
        <v>0</v>
      </c>
      <c r="G788">
        <v>0</v>
      </c>
      <c r="H788">
        <v>0</v>
      </c>
      <c r="I788">
        <v>3.5</v>
      </c>
      <c r="J788">
        <v>21.4</v>
      </c>
      <c r="K788">
        <v>25.3</v>
      </c>
      <c r="L788">
        <f>((F788*$F$2)+(G788*$G$2)+(H788*$H$2)+(I788*$I$2)+(J788*$J$2)+(K788*$K$2))</f>
        <v>7.5100000000000007</v>
      </c>
      <c r="M788" s="7">
        <f>L788*100/97.93</f>
        <v>7.6687429796793634</v>
      </c>
      <c r="N788">
        <v>785</v>
      </c>
    </row>
    <row r="789" spans="1:14" x14ac:dyDescent="0.25">
      <c r="A789" t="s">
        <v>746</v>
      </c>
      <c r="B789" t="s">
        <v>800</v>
      </c>
      <c r="C789" s="2" t="s">
        <v>1122</v>
      </c>
      <c r="D789" s="12" t="s">
        <v>1160</v>
      </c>
      <c r="F789">
        <v>0</v>
      </c>
      <c r="G789">
        <v>0</v>
      </c>
      <c r="H789">
        <v>0</v>
      </c>
      <c r="I789">
        <v>5</v>
      </c>
      <c r="J789">
        <v>27</v>
      </c>
      <c r="K789">
        <v>10.8</v>
      </c>
      <c r="L789">
        <f>((F789*$F$2)+(G789*$G$2)+(H789*$H$2)+(I789*$I$2)+(J789*$J$2)+(K789*$K$2))</f>
        <v>7.48</v>
      </c>
      <c r="M789" s="7">
        <f>L789*100/97.93</f>
        <v>7.6381088532625343</v>
      </c>
      <c r="N789">
        <v>786</v>
      </c>
    </row>
    <row r="790" spans="1:14" x14ac:dyDescent="0.25">
      <c r="A790" t="s">
        <v>746</v>
      </c>
      <c r="B790" t="s">
        <v>848</v>
      </c>
      <c r="C790" s="2" t="s">
        <v>1100</v>
      </c>
      <c r="D790" s="12" t="s">
        <v>806</v>
      </c>
      <c r="F790">
        <v>0</v>
      </c>
      <c r="G790">
        <v>0</v>
      </c>
      <c r="H790">
        <v>0</v>
      </c>
      <c r="I790">
        <v>7.8</v>
      </c>
      <c r="J790">
        <v>20.9</v>
      </c>
      <c r="K790">
        <v>17.399999999999999</v>
      </c>
      <c r="L790">
        <f>((F790*$F$2)+(G790*$G$2)+(H790*$H$2)+(I790*$I$2)+(J790*$J$2)+(K790*$K$2))</f>
        <v>7.48</v>
      </c>
      <c r="M790" s="7">
        <f>L790*100/97.93</f>
        <v>7.6381088532625343</v>
      </c>
      <c r="N790" s="8">
        <v>787</v>
      </c>
    </row>
    <row r="791" spans="1:14" x14ac:dyDescent="0.25">
      <c r="A791" t="s">
        <v>746</v>
      </c>
      <c r="B791" t="s">
        <v>748</v>
      </c>
      <c r="C791" s="2" t="s">
        <v>1097</v>
      </c>
      <c r="D791" s="12" t="s">
        <v>749</v>
      </c>
      <c r="F791">
        <v>0</v>
      </c>
      <c r="G791">
        <v>0</v>
      </c>
      <c r="H791">
        <v>0</v>
      </c>
      <c r="I791">
        <v>6.2</v>
      </c>
      <c r="J791">
        <v>25.9</v>
      </c>
      <c r="K791">
        <v>10.5</v>
      </c>
      <c r="L791">
        <f>((F791*$F$2)+(G791*$G$2)+(H791*$H$2)+(I791*$I$2)+(J791*$J$2)+(K791*$K$2))</f>
        <v>7.47</v>
      </c>
      <c r="M791" s="7">
        <f>L791*100/97.93</f>
        <v>7.627897477790258</v>
      </c>
      <c r="N791">
        <v>788</v>
      </c>
    </row>
    <row r="792" spans="1:14" x14ac:dyDescent="0.25">
      <c r="A792" t="s">
        <v>746</v>
      </c>
      <c r="B792" t="s">
        <v>834</v>
      </c>
      <c r="C792" s="2" t="s">
        <v>1095</v>
      </c>
      <c r="D792" s="12" t="s">
        <v>755</v>
      </c>
      <c r="F792">
        <v>0</v>
      </c>
      <c r="G792">
        <v>0</v>
      </c>
      <c r="H792">
        <v>0</v>
      </c>
      <c r="I792">
        <v>6</v>
      </c>
      <c r="J792">
        <v>22.1</v>
      </c>
      <c r="K792">
        <v>18.3</v>
      </c>
      <c r="L792">
        <f>((F792*$F$2)+(G792*$G$2)+(H792*$H$2)+(I792*$I$2)+(J792*$J$2)+(K792*$K$2))</f>
        <v>7.4500000000000011</v>
      </c>
      <c r="M792" s="7">
        <f>L792*100/97.93</f>
        <v>7.607474726845707</v>
      </c>
      <c r="N792">
        <v>789</v>
      </c>
    </row>
    <row r="793" spans="1:14" x14ac:dyDescent="0.25">
      <c r="A793" t="s">
        <v>746</v>
      </c>
      <c r="B793" t="s">
        <v>850</v>
      </c>
      <c r="C793" s="2" t="s">
        <v>1125</v>
      </c>
      <c r="D793" s="12" t="s">
        <v>1163</v>
      </c>
      <c r="F793">
        <v>0</v>
      </c>
      <c r="G793">
        <v>0</v>
      </c>
      <c r="H793">
        <v>0</v>
      </c>
      <c r="I793">
        <v>0</v>
      </c>
      <c r="J793">
        <v>31.1</v>
      </c>
      <c r="K793">
        <v>12.3</v>
      </c>
      <c r="L793">
        <f>((F793*$F$2)+(G793*$G$2)+(H793*$H$2)+(I793*$I$2)+(J793*$J$2)+(K793*$K$2))</f>
        <v>7.4500000000000011</v>
      </c>
      <c r="M793" s="7">
        <f>L793*100/97.93</f>
        <v>7.607474726845707</v>
      </c>
      <c r="N793" s="8">
        <v>790</v>
      </c>
    </row>
    <row r="794" spans="1:14" x14ac:dyDescent="0.25">
      <c r="A794" t="s">
        <v>746</v>
      </c>
      <c r="B794" t="s">
        <v>777</v>
      </c>
      <c r="C794" s="2" t="s">
        <v>1097</v>
      </c>
      <c r="D794" s="12" t="s">
        <v>749</v>
      </c>
      <c r="F794">
        <v>0</v>
      </c>
      <c r="G794">
        <v>0</v>
      </c>
      <c r="H794">
        <v>0</v>
      </c>
      <c r="I794">
        <v>1.4</v>
      </c>
      <c r="J794">
        <v>29.2</v>
      </c>
      <c r="K794">
        <v>13.3</v>
      </c>
      <c r="L794">
        <f>((F794*$F$2)+(G794*$G$2)+(H794*$H$2)+(I794*$I$2)+(J794*$J$2)+(K794*$K$2))</f>
        <v>7.45</v>
      </c>
      <c r="M794" s="7">
        <f>L794*100/97.93</f>
        <v>7.6074747268457052</v>
      </c>
      <c r="N794">
        <v>791</v>
      </c>
    </row>
    <row r="795" spans="1:14" x14ac:dyDescent="0.25">
      <c r="A795" t="s">
        <v>746</v>
      </c>
      <c r="B795" t="s">
        <v>779</v>
      </c>
      <c r="C795" s="2" t="s">
        <v>1097</v>
      </c>
      <c r="D795" s="12" t="s">
        <v>1164</v>
      </c>
      <c r="F795">
        <v>0</v>
      </c>
      <c r="G795">
        <v>0</v>
      </c>
      <c r="H795">
        <v>0</v>
      </c>
      <c r="I795">
        <v>6.1</v>
      </c>
      <c r="J795">
        <v>24.7</v>
      </c>
      <c r="K795">
        <v>12.8</v>
      </c>
      <c r="L795">
        <f>((F795*$F$2)+(G795*$G$2)+(H795*$H$2)+(I795*$I$2)+(J795*$J$2)+(K795*$K$2))</f>
        <v>7.44</v>
      </c>
      <c r="M795" s="7">
        <f>L795*100/97.93</f>
        <v>7.5972633513734298</v>
      </c>
      <c r="N795">
        <v>792</v>
      </c>
    </row>
    <row r="796" spans="1:14" x14ac:dyDescent="0.25">
      <c r="A796" t="s">
        <v>746</v>
      </c>
      <c r="B796" t="s">
        <v>756</v>
      </c>
      <c r="C796" s="2" t="s">
        <v>1152</v>
      </c>
      <c r="D796" s="12" t="s">
        <v>1159</v>
      </c>
      <c r="F796">
        <v>0</v>
      </c>
      <c r="G796">
        <v>0</v>
      </c>
      <c r="H796">
        <v>7</v>
      </c>
      <c r="I796">
        <v>4.5999999999999996</v>
      </c>
      <c r="J796">
        <v>21.1</v>
      </c>
      <c r="K796">
        <v>8.9</v>
      </c>
      <c r="L796">
        <f>((F796*$F$2)+(G796*$G$2)+(H796*$H$2)+(I796*$I$2)+(J796*$J$2)+(K796*$K$2))</f>
        <v>7.4300000000000015</v>
      </c>
      <c r="M796" s="7">
        <f>L796*100/97.93</f>
        <v>7.5870519759011543</v>
      </c>
      <c r="N796" s="8">
        <v>793</v>
      </c>
    </row>
    <row r="797" spans="1:14" x14ac:dyDescent="0.25">
      <c r="A797" t="s">
        <v>746</v>
      </c>
      <c r="B797" t="s">
        <v>809</v>
      </c>
      <c r="C797" s="2" t="s">
        <v>1097</v>
      </c>
      <c r="D797" s="12" t="s">
        <v>749</v>
      </c>
      <c r="F797">
        <v>0</v>
      </c>
      <c r="G797">
        <v>0</v>
      </c>
      <c r="H797">
        <v>0</v>
      </c>
      <c r="I797">
        <v>0</v>
      </c>
      <c r="J797">
        <v>31.2</v>
      </c>
      <c r="K797">
        <v>11.8</v>
      </c>
      <c r="L797">
        <f>((F797*$F$2)+(G797*$G$2)+(H797*$H$2)+(I797*$I$2)+(J797*$J$2)+(K797*$K$2))</f>
        <v>7.42</v>
      </c>
      <c r="M797" s="7">
        <f>L797*100/97.93</f>
        <v>7.5768406004288771</v>
      </c>
      <c r="N797">
        <v>794</v>
      </c>
    </row>
    <row r="798" spans="1:14" x14ac:dyDescent="0.25">
      <c r="A798" t="s">
        <v>746</v>
      </c>
      <c r="B798" t="s">
        <v>810</v>
      </c>
      <c r="C798" s="2" t="s">
        <v>1097</v>
      </c>
      <c r="D798" s="12" t="s">
        <v>749</v>
      </c>
      <c r="F798">
        <v>0</v>
      </c>
      <c r="G798">
        <v>0</v>
      </c>
      <c r="H798">
        <v>7</v>
      </c>
      <c r="I798">
        <v>0</v>
      </c>
      <c r="J798">
        <v>25</v>
      </c>
      <c r="K798">
        <v>10.1</v>
      </c>
      <c r="L798">
        <f>((F798*$F$2)+(G798*$G$2)+(H798*$H$2)+(I798*$I$2)+(J798*$J$2)+(K798*$K$2))</f>
        <v>7.41</v>
      </c>
      <c r="M798" s="7">
        <f>L798*100/97.93</f>
        <v>7.5666292249566007</v>
      </c>
      <c r="N798">
        <v>795</v>
      </c>
    </row>
    <row r="799" spans="1:14" x14ac:dyDescent="0.25">
      <c r="A799" t="s">
        <v>746</v>
      </c>
      <c r="B799" t="s">
        <v>765</v>
      </c>
      <c r="C799" s="2" t="s">
        <v>1097</v>
      </c>
      <c r="D799" s="12" t="s">
        <v>749</v>
      </c>
      <c r="F799">
        <v>0</v>
      </c>
      <c r="G799">
        <v>0</v>
      </c>
      <c r="H799">
        <v>0</v>
      </c>
      <c r="I799">
        <v>0</v>
      </c>
      <c r="J799">
        <v>31.1</v>
      </c>
      <c r="K799">
        <v>11.8</v>
      </c>
      <c r="L799">
        <f>((F799*$F$2)+(G799*$G$2)+(H799*$H$2)+(I799*$I$2)+(J799*$J$2)+(K799*$K$2))</f>
        <v>7.4</v>
      </c>
      <c r="M799" s="7">
        <f>L799*100/97.93</f>
        <v>7.5564178494843253</v>
      </c>
      <c r="N799" s="8">
        <v>796</v>
      </c>
    </row>
    <row r="800" spans="1:14" x14ac:dyDescent="0.25">
      <c r="A800" t="s">
        <v>746</v>
      </c>
      <c r="B800" t="s">
        <v>782</v>
      </c>
      <c r="C800" s="2" t="s">
        <v>1114</v>
      </c>
      <c r="D800" s="12" t="s">
        <v>762</v>
      </c>
      <c r="F800">
        <v>0</v>
      </c>
      <c r="G800">
        <v>0</v>
      </c>
      <c r="H800">
        <v>0</v>
      </c>
      <c r="I800">
        <v>4.0999999999999996</v>
      </c>
      <c r="J800">
        <v>16.600000000000001</v>
      </c>
      <c r="K800">
        <v>32.6</v>
      </c>
      <c r="L800">
        <f>((F800*$F$2)+(G800*$G$2)+(H800*$H$2)+(I800*$I$2)+(J800*$J$2)+(K800*$K$2))</f>
        <v>7.4</v>
      </c>
      <c r="M800" s="7">
        <f>L800*100/97.93</f>
        <v>7.5564178494843253</v>
      </c>
      <c r="N800">
        <v>797</v>
      </c>
    </row>
    <row r="801" spans="1:14" x14ac:dyDescent="0.25">
      <c r="A801" t="s">
        <v>854</v>
      </c>
      <c r="B801" t="s">
        <v>880</v>
      </c>
      <c r="C801" s="2" t="s">
        <v>1112</v>
      </c>
      <c r="D801" s="12" t="s">
        <v>877</v>
      </c>
      <c r="F801">
        <v>0</v>
      </c>
      <c r="G801">
        <v>0</v>
      </c>
      <c r="H801">
        <v>0</v>
      </c>
      <c r="I801">
        <v>4.8</v>
      </c>
      <c r="J801">
        <v>26.7</v>
      </c>
      <c r="K801">
        <v>10.7</v>
      </c>
      <c r="L801">
        <f>((F801*$F$2)+(G801*$G$2)+(H801*$H$2)+(I801*$I$2)+(J801*$J$2)+(K801*$K$2))</f>
        <v>7.37</v>
      </c>
      <c r="M801" s="7">
        <f>L801*100/97.93</f>
        <v>7.5257837230674971</v>
      </c>
      <c r="N801">
        <v>798</v>
      </c>
    </row>
    <row r="802" spans="1:14" x14ac:dyDescent="0.25">
      <c r="A802" t="s">
        <v>854</v>
      </c>
      <c r="B802" t="s">
        <v>936</v>
      </c>
      <c r="C802" s="2" t="s">
        <v>1116</v>
      </c>
      <c r="D802" s="12" t="s">
        <v>929</v>
      </c>
      <c r="F802">
        <v>0</v>
      </c>
      <c r="G802">
        <v>0</v>
      </c>
      <c r="H802">
        <v>0</v>
      </c>
      <c r="I802">
        <v>2</v>
      </c>
      <c r="J802">
        <v>27.3</v>
      </c>
      <c r="K802">
        <v>15</v>
      </c>
      <c r="L802">
        <f>((F802*$F$2)+(G802*$G$2)+(H802*$H$2)+(I802*$I$2)+(J802*$J$2)+(K802*$K$2))</f>
        <v>7.3600000000000012</v>
      </c>
      <c r="M802" s="7">
        <f>L802*100/97.93</f>
        <v>7.5155723475952216</v>
      </c>
      <c r="N802" s="8">
        <v>799</v>
      </c>
    </row>
    <row r="803" spans="1:14" x14ac:dyDescent="0.25">
      <c r="A803" t="s">
        <v>854</v>
      </c>
      <c r="B803" t="s">
        <v>856</v>
      </c>
      <c r="C803" s="2" t="s">
        <v>1157</v>
      </c>
      <c r="D803" s="12" t="s">
        <v>1159</v>
      </c>
      <c r="F803">
        <v>17.2</v>
      </c>
      <c r="G803">
        <v>0</v>
      </c>
      <c r="H803">
        <v>0</v>
      </c>
      <c r="I803">
        <v>4.0999999999999996</v>
      </c>
      <c r="J803">
        <v>19.5</v>
      </c>
      <c r="K803">
        <v>9.1999999999999993</v>
      </c>
      <c r="L803">
        <f>((F803*$F$2)+(G803*$G$2)+(H803*$H$2)+(I803*$I$2)+(J803*$J$2)+(K803*$K$2))</f>
        <v>7.36</v>
      </c>
      <c r="M803" s="7">
        <f>L803*100/97.93</f>
        <v>7.5155723475952207</v>
      </c>
      <c r="N803">
        <v>800</v>
      </c>
    </row>
    <row r="804" spans="1:14" x14ac:dyDescent="0.25">
      <c r="A804" t="s">
        <v>854</v>
      </c>
      <c r="B804" t="s">
        <v>891</v>
      </c>
      <c r="C804" s="2" t="s">
        <v>1097</v>
      </c>
      <c r="D804" s="12" t="s">
        <v>867</v>
      </c>
      <c r="F804">
        <v>0</v>
      </c>
      <c r="G804">
        <v>0</v>
      </c>
      <c r="H804">
        <v>0</v>
      </c>
      <c r="I804">
        <v>1.4</v>
      </c>
      <c r="J804">
        <v>30.8</v>
      </c>
      <c r="K804">
        <v>9.1999999999999993</v>
      </c>
      <c r="L804">
        <f>((F804*$F$2)+(G804*$G$2)+(H804*$H$2)+(I804*$I$2)+(J804*$J$2)+(K804*$K$2))</f>
        <v>7.36</v>
      </c>
      <c r="M804" s="7">
        <f>L804*100/97.93</f>
        <v>7.5155723475952207</v>
      </c>
      <c r="N804">
        <v>801</v>
      </c>
    </row>
    <row r="805" spans="1:14" x14ac:dyDescent="0.25">
      <c r="A805" t="s">
        <v>854</v>
      </c>
      <c r="B805" t="s">
        <v>907</v>
      </c>
      <c r="C805" s="2" t="s">
        <v>1096</v>
      </c>
      <c r="D805" s="12" t="s">
        <v>875</v>
      </c>
      <c r="F805">
        <v>10.9</v>
      </c>
      <c r="G805">
        <v>0</v>
      </c>
      <c r="H805">
        <v>0</v>
      </c>
      <c r="I805">
        <v>2.5</v>
      </c>
      <c r="J805">
        <v>23.3</v>
      </c>
      <c r="K805">
        <v>11.1</v>
      </c>
      <c r="L805">
        <f>((F805*$F$2)+(G805*$G$2)+(H805*$H$2)+(I805*$I$2)+(J805*$J$2)+(K805*$K$2))</f>
        <v>7.36</v>
      </c>
      <c r="M805" s="7">
        <f>L805*100/97.93</f>
        <v>7.5155723475952207</v>
      </c>
      <c r="N805" s="8">
        <v>802</v>
      </c>
    </row>
    <row r="806" spans="1:14" x14ac:dyDescent="0.25">
      <c r="A806" t="s">
        <v>854</v>
      </c>
      <c r="B806" t="s">
        <v>950</v>
      </c>
      <c r="C806" s="2" t="s">
        <v>1099</v>
      </c>
      <c r="D806" s="12" t="s">
        <v>951</v>
      </c>
      <c r="F806">
        <v>0</v>
      </c>
      <c r="G806">
        <v>0</v>
      </c>
      <c r="H806">
        <v>7</v>
      </c>
      <c r="I806">
        <v>0</v>
      </c>
      <c r="J806">
        <v>20.3</v>
      </c>
      <c r="K806">
        <v>18.899999999999999</v>
      </c>
      <c r="L806">
        <f>((F806*$F$2)+(G806*$G$2)+(H806*$H$2)+(I806*$I$2)+(J806*$J$2)+(K806*$K$2))</f>
        <v>7.3500000000000005</v>
      </c>
      <c r="M806" s="7">
        <f>L806*100/97.93</f>
        <v>7.5053609721229444</v>
      </c>
      <c r="N806">
        <v>803</v>
      </c>
    </row>
    <row r="807" spans="1:14" x14ac:dyDescent="0.25">
      <c r="A807" t="s">
        <v>854</v>
      </c>
      <c r="B807" t="s">
        <v>902</v>
      </c>
      <c r="C807" s="2" t="s">
        <v>1114</v>
      </c>
      <c r="D807" s="12" t="s">
        <v>903</v>
      </c>
      <c r="F807">
        <v>0</v>
      </c>
      <c r="G807">
        <v>0</v>
      </c>
      <c r="H807">
        <v>0</v>
      </c>
      <c r="I807">
        <v>3.8</v>
      </c>
      <c r="J807">
        <v>23.3</v>
      </c>
      <c r="K807">
        <v>19.3</v>
      </c>
      <c r="L807">
        <f>((F807*$F$2)+(G807*$G$2)+(H807*$H$2)+(I807*$I$2)+(J807*$J$2)+(K807*$K$2))</f>
        <v>7.35</v>
      </c>
      <c r="M807" s="7">
        <f>L807*100/97.93</f>
        <v>7.5053609721229444</v>
      </c>
      <c r="N807">
        <v>804</v>
      </c>
    </row>
    <row r="808" spans="1:14" x14ac:dyDescent="0.25">
      <c r="A808" t="s">
        <v>854</v>
      </c>
      <c r="B808" t="s">
        <v>926</v>
      </c>
      <c r="C808" s="2" t="s">
        <v>1110</v>
      </c>
      <c r="D808" s="12" t="s">
        <v>1225</v>
      </c>
      <c r="F808">
        <v>0</v>
      </c>
      <c r="G808">
        <v>0</v>
      </c>
      <c r="H808">
        <v>0</v>
      </c>
      <c r="I808">
        <v>4.0999999999999996</v>
      </c>
      <c r="J808">
        <v>27.1</v>
      </c>
      <c r="K808">
        <v>10.8</v>
      </c>
      <c r="L808">
        <f>((F808*$F$2)+(G808*$G$2)+(H808*$H$2)+(I808*$I$2)+(J808*$J$2)+(K808*$K$2))</f>
        <v>7.3200000000000012</v>
      </c>
      <c r="M808" s="7">
        <f>L808*100/97.93</f>
        <v>7.4747268457061171</v>
      </c>
      <c r="N808" s="8">
        <v>805</v>
      </c>
    </row>
    <row r="809" spans="1:14" x14ac:dyDescent="0.25">
      <c r="A809" t="s">
        <v>854</v>
      </c>
      <c r="B809" t="s">
        <v>869</v>
      </c>
      <c r="C809" s="2" t="s">
        <v>1097</v>
      </c>
      <c r="D809" s="12" t="s">
        <v>867</v>
      </c>
      <c r="F809">
        <v>0</v>
      </c>
      <c r="G809">
        <v>0</v>
      </c>
      <c r="H809">
        <v>7</v>
      </c>
      <c r="I809">
        <v>0</v>
      </c>
      <c r="J809">
        <v>22.9</v>
      </c>
      <c r="K809">
        <v>13.4</v>
      </c>
      <c r="L809">
        <f>((F809*$F$2)+(G809*$G$2)+(H809*$H$2)+(I809*$I$2)+(J809*$J$2)+(K809*$K$2))</f>
        <v>7.32</v>
      </c>
      <c r="M809" s="7">
        <f>L809*100/97.93</f>
        <v>7.4747268457061162</v>
      </c>
      <c r="N809">
        <v>806</v>
      </c>
    </row>
    <row r="810" spans="1:14" x14ac:dyDescent="0.25">
      <c r="A810" t="s">
        <v>854</v>
      </c>
      <c r="B810" t="s">
        <v>858</v>
      </c>
      <c r="C810" s="2" t="s">
        <v>1111</v>
      </c>
      <c r="D810" s="12" t="s">
        <v>447</v>
      </c>
      <c r="F810">
        <v>0</v>
      </c>
      <c r="G810">
        <v>0</v>
      </c>
      <c r="H810">
        <v>0</v>
      </c>
      <c r="I810">
        <v>2.5</v>
      </c>
      <c r="J810">
        <v>26.5</v>
      </c>
      <c r="K810">
        <v>15.1</v>
      </c>
      <c r="L810">
        <f>((F810*$F$2)+(G810*$G$2)+(H810*$H$2)+(I810*$I$2)+(J810*$J$2)+(K810*$K$2))</f>
        <v>7.3100000000000005</v>
      </c>
      <c r="M810" s="7">
        <f>L810*100/97.93</f>
        <v>7.4645154702338399</v>
      </c>
      <c r="N810">
        <v>807</v>
      </c>
    </row>
    <row r="811" spans="1:14" x14ac:dyDescent="0.25">
      <c r="A811" t="s">
        <v>854</v>
      </c>
      <c r="B811" t="s">
        <v>920</v>
      </c>
      <c r="C811" s="2" t="s">
        <v>1092</v>
      </c>
      <c r="D811" s="12" t="s">
        <v>861</v>
      </c>
      <c r="F811">
        <v>5.4</v>
      </c>
      <c r="G811">
        <v>0</v>
      </c>
      <c r="H811">
        <v>7</v>
      </c>
      <c r="I811">
        <v>2.5</v>
      </c>
      <c r="J811">
        <v>16.8</v>
      </c>
      <c r="K811">
        <v>15</v>
      </c>
      <c r="L811">
        <f>((F811*$F$2)+(G811*$G$2)+(H811*$H$2)+(I811*$I$2)+(J811*$J$2)+(K811*$K$2))</f>
        <v>7.3000000000000007</v>
      </c>
      <c r="M811" s="7">
        <f>L811*100/97.93</f>
        <v>7.4543040947615653</v>
      </c>
      <c r="N811" s="8">
        <v>808</v>
      </c>
    </row>
    <row r="812" spans="1:14" x14ac:dyDescent="0.25">
      <c r="A812" t="s">
        <v>854</v>
      </c>
      <c r="B812" t="s">
        <v>962</v>
      </c>
      <c r="C812" s="2" t="s">
        <v>1096</v>
      </c>
      <c r="D812" s="12" t="s">
        <v>875</v>
      </c>
      <c r="F812">
        <v>0</v>
      </c>
      <c r="G812">
        <v>0</v>
      </c>
      <c r="H812">
        <v>0</v>
      </c>
      <c r="I812">
        <v>7.3</v>
      </c>
      <c r="J812">
        <v>22.3</v>
      </c>
      <c r="K812">
        <v>13.8</v>
      </c>
      <c r="L812">
        <f>((F812*$F$2)+(G812*$G$2)+(H812*$H$2)+(I812*$I$2)+(J812*$J$2)+(K812*$K$2))</f>
        <v>7.3</v>
      </c>
      <c r="M812" s="7">
        <f>L812*100/97.93</f>
        <v>7.4543040947615635</v>
      </c>
      <c r="N812">
        <v>809</v>
      </c>
    </row>
    <row r="813" spans="1:14" x14ac:dyDescent="0.25">
      <c r="A813" t="s">
        <v>854</v>
      </c>
      <c r="B813" t="s">
        <v>913</v>
      </c>
      <c r="C813" s="2" t="s">
        <v>1092</v>
      </c>
      <c r="D813" s="12" t="s">
        <v>861</v>
      </c>
      <c r="F813">
        <v>0</v>
      </c>
      <c r="G813">
        <v>0</v>
      </c>
      <c r="H813">
        <v>0</v>
      </c>
      <c r="I813">
        <v>6.9</v>
      </c>
      <c r="J813">
        <v>22.4</v>
      </c>
      <c r="K813">
        <v>14.3</v>
      </c>
      <c r="L813">
        <f>((F813*$F$2)+(G813*$G$2)+(H813*$H$2)+(I813*$I$2)+(J813*$J$2)+(K813*$K$2))</f>
        <v>7.2899999999999991</v>
      </c>
      <c r="M813" s="7">
        <f>L813*100/97.93</f>
        <v>7.4440927192892863</v>
      </c>
      <c r="N813">
        <v>810</v>
      </c>
    </row>
    <row r="814" spans="1:14" x14ac:dyDescent="0.25">
      <c r="A814" t="s">
        <v>854</v>
      </c>
      <c r="B814" t="s">
        <v>921</v>
      </c>
      <c r="C814" s="2" t="s">
        <v>1102</v>
      </c>
      <c r="D814" s="12" t="s">
        <v>922</v>
      </c>
      <c r="F814">
        <v>0</v>
      </c>
      <c r="G814">
        <v>0</v>
      </c>
      <c r="H814">
        <v>0</v>
      </c>
      <c r="I814">
        <v>6.8</v>
      </c>
      <c r="J814">
        <v>24.5</v>
      </c>
      <c r="K814">
        <v>10</v>
      </c>
      <c r="L814">
        <f>((F814*$F$2)+(G814*$G$2)+(H814*$H$2)+(I814*$I$2)+(J814*$J$2)+(K814*$K$2))</f>
        <v>7.2600000000000007</v>
      </c>
      <c r="M814" s="7">
        <f>L814*100/97.93</f>
        <v>7.4134585928724608</v>
      </c>
      <c r="N814" s="8">
        <v>811</v>
      </c>
    </row>
    <row r="815" spans="1:14" x14ac:dyDescent="0.25">
      <c r="A815" t="s">
        <v>854</v>
      </c>
      <c r="B815" t="s">
        <v>931</v>
      </c>
      <c r="C815" s="2" t="s">
        <v>1112</v>
      </c>
      <c r="D815" s="12" t="s">
        <v>877</v>
      </c>
      <c r="F815">
        <v>0</v>
      </c>
      <c r="G815">
        <v>0</v>
      </c>
      <c r="H815">
        <v>7</v>
      </c>
      <c r="I815">
        <v>1.4</v>
      </c>
      <c r="J815">
        <v>23.1</v>
      </c>
      <c r="K815">
        <v>9.5</v>
      </c>
      <c r="L815">
        <f>((F815*$F$2)+(G815*$G$2)+(H815*$H$2)+(I815*$I$2)+(J815*$J$2)+(K815*$K$2))</f>
        <v>7.2500000000000009</v>
      </c>
      <c r="M815" s="7">
        <f>L815*100/97.93</f>
        <v>7.4032472174001844</v>
      </c>
      <c r="N815">
        <v>812</v>
      </c>
    </row>
    <row r="816" spans="1:14" x14ac:dyDescent="0.25">
      <c r="A816" t="s">
        <v>854</v>
      </c>
      <c r="B816" t="s">
        <v>865</v>
      </c>
      <c r="C816" s="2" t="s">
        <v>1141</v>
      </c>
      <c r="D816" s="12" t="s">
        <v>1161</v>
      </c>
      <c r="F816">
        <v>9.4</v>
      </c>
      <c r="G816">
        <v>0</v>
      </c>
      <c r="H816">
        <v>0</v>
      </c>
      <c r="I816">
        <v>4.8</v>
      </c>
      <c r="J816">
        <v>22.1</v>
      </c>
      <c r="K816">
        <v>9.3000000000000007</v>
      </c>
      <c r="L816">
        <f>((F816*$F$2)+(G816*$G$2)+(H816*$H$2)+(I816*$I$2)+(J816*$J$2)+(K816*$K$2))</f>
        <v>7.25</v>
      </c>
      <c r="M816" s="7">
        <f>L816*100/97.93</f>
        <v>7.4032472174001835</v>
      </c>
      <c r="N816">
        <v>813</v>
      </c>
    </row>
    <row r="817" spans="1:14" x14ac:dyDescent="0.25">
      <c r="A817" t="s">
        <v>854</v>
      </c>
      <c r="B817" t="s">
        <v>964</v>
      </c>
      <c r="C817" s="2" t="s">
        <v>1097</v>
      </c>
      <c r="D817" s="12" t="s">
        <v>867</v>
      </c>
      <c r="F817">
        <v>0</v>
      </c>
      <c r="G817">
        <v>0</v>
      </c>
      <c r="H817">
        <v>7</v>
      </c>
      <c r="I817">
        <v>2</v>
      </c>
      <c r="J817">
        <v>22.3</v>
      </c>
      <c r="K817">
        <v>9.6</v>
      </c>
      <c r="L817">
        <f>((F817*$F$2)+(G817*$G$2)+(H817*$H$2)+(I817*$I$2)+(J817*$J$2)+(K817*$K$2))</f>
        <v>7.22</v>
      </c>
      <c r="M817" s="7">
        <f>L817*100/97.93</f>
        <v>7.3726130909833554</v>
      </c>
      <c r="N817" s="8">
        <v>814</v>
      </c>
    </row>
    <row r="818" spans="1:14" x14ac:dyDescent="0.25">
      <c r="A818" t="s">
        <v>854</v>
      </c>
      <c r="B818" t="s">
        <v>889</v>
      </c>
      <c r="C818" s="2" t="s">
        <v>1111</v>
      </c>
      <c r="D818" s="12" t="s">
        <v>447</v>
      </c>
      <c r="F818">
        <v>0</v>
      </c>
      <c r="G818">
        <v>0</v>
      </c>
      <c r="H818">
        <v>0</v>
      </c>
      <c r="I818">
        <v>2.5</v>
      </c>
      <c r="J818">
        <v>26.3</v>
      </c>
      <c r="K818">
        <v>14.4</v>
      </c>
      <c r="L818">
        <f>((F818*$F$2)+(G818*$G$2)+(H818*$H$2)+(I818*$I$2)+(J818*$J$2)+(K818*$K$2))</f>
        <v>7.2000000000000011</v>
      </c>
      <c r="M818" s="7">
        <f>L818*100/97.93</f>
        <v>7.3521903400388036</v>
      </c>
      <c r="N818">
        <v>815</v>
      </c>
    </row>
    <row r="819" spans="1:14" x14ac:dyDescent="0.25">
      <c r="A819" t="s">
        <v>854</v>
      </c>
      <c r="B819" t="s">
        <v>888</v>
      </c>
      <c r="C819" s="2" t="s">
        <v>1111</v>
      </c>
      <c r="D819" s="12" t="s">
        <v>447</v>
      </c>
      <c r="F819">
        <v>0</v>
      </c>
      <c r="G819">
        <v>0</v>
      </c>
      <c r="H819">
        <v>0</v>
      </c>
      <c r="I819">
        <v>2.5</v>
      </c>
      <c r="J819">
        <v>26.4</v>
      </c>
      <c r="K819">
        <v>14.2</v>
      </c>
      <c r="L819">
        <f>((F819*$F$2)+(G819*$G$2)+(H819*$H$2)+(I819*$I$2)+(J819*$J$2)+(K819*$K$2))</f>
        <v>7.2</v>
      </c>
      <c r="M819" s="7">
        <f>L819*100/97.93</f>
        <v>7.3521903400388027</v>
      </c>
      <c r="N819">
        <v>816</v>
      </c>
    </row>
    <row r="820" spans="1:14" x14ac:dyDescent="0.25">
      <c r="A820" t="s">
        <v>854</v>
      </c>
      <c r="B820" t="s">
        <v>894</v>
      </c>
      <c r="C820" s="2" t="s">
        <v>1119</v>
      </c>
      <c r="D820" s="12" t="s">
        <v>1165</v>
      </c>
      <c r="F820">
        <v>0</v>
      </c>
      <c r="G820">
        <v>0</v>
      </c>
      <c r="H820">
        <v>7</v>
      </c>
      <c r="I820">
        <v>1.4</v>
      </c>
      <c r="J820">
        <v>15.5</v>
      </c>
      <c r="K820">
        <v>24.2</v>
      </c>
      <c r="L820">
        <f>((F820*$F$2)+(G820*$G$2)+(H820*$H$2)+(I820*$I$2)+(J820*$J$2)+(K820*$K$2))</f>
        <v>7.2</v>
      </c>
      <c r="M820" s="7">
        <f>L820*100/97.93</f>
        <v>7.3521903400388027</v>
      </c>
      <c r="N820" s="8">
        <v>817</v>
      </c>
    </row>
    <row r="821" spans="1:14" x14ac:dyDescent="0.25">
      <c r="A821" t="s">
        <v>854</v>
      </c>
      <c r="B821" t="s">
        <v>868</v>
      </c>
      <c r="C821" s="2" t="s">
        <v>1097</v>
      </c>
      <c r="D821" s="12" t="s">
        <v>867</v>
      </c>
      <c r="F821">
        <v>0</v>
      </c>
      <c r="G821">
        <v>0</v>
      </c>
      <c r="H821">
        <v>0</v>
      </c>
      <c r="I821">
        <v>2</v>
      </c>
      <c r="J821">
        <v>27.1</v>
      </c>
      <c r="K821">
        <v>13.7</v>
      </c>
      <c r="L821">
        <f>((F821*$F$2)+(G821*$G$2)+(H821*$H$2)+(I821*$I$2)+(J821*$J$2)+(K821*$K$2))</f>
        <v>7.1900000000000013</v>
      </c>
      <c r="M821" s="7">
        <f>L821*100/97.93</f>
        <v>7.3419789645665281</v>
      </c>
      <c r="N821">
        <v>818</v>
      </c>
    </row>
    <row r="822" spans="1:14" x14ac:dyDescent="0.25">
      <c r="A822" t="s">
        <v>854</v>
      </c>
      <c r="B822" t="s">
        <v>873</v>
      </c>
      <c r="C822" s="2" t="s">
        <v>1108</v>
      </c>
      <c r="D822" s="12" t="s">
        <v>1161</v>
      </c>
      <c r="F822">
        <v>0</v>
      </c>
      <c r="G822">
        <v>0</v>
      </c>
      <c r="H822">
        <v>0</v>
      </c>
      <c r="I822">
        <v>11</v>
      </c>
      <c r="J822">
        <v>20.399999999999999</v>
      </c>
      <c r="K822">
        <v>9.1</v>
      </c>
      <c r="L822">
        <f>((F822*$F$2)+(G822*$G$2)+(H822*$H$2)+(I822*$I$2)+(J822*$J$2)+(K822*$K$2))</f>
        <v>7.19</v>
      </c>
      <c r="M822" s="7">
        <f>L822*100/97.93</f>
        <v>7.3419789645665263</v>
      </c>
      <c r="N822">
        <v>819</v>
      </c>
    </row>
    <row r="823" spans="1:14" x14ac:dyDescent="0.25">
      <c r="A823" t="s">
        <v>854</v>
      </c>
      <c r="B823" t="s">
        <v>963</v>
      </c>
      <c r="C823" s="2" t="s">
        <v>1097</v>
      </c>
      <c r="D823" s="12" t="s">
        <v>867</v>
      </c>
      <c r="F823">
        <v>0</v>
      </c>
      <c r="G823">
        <v>0</v>
      </c>
      <c r="H823">
        <v>0</v>
      </c>
      <c r="I823">
        <v>4.8</v>
      </c>
      <c r="J823">
        <v>26.3</v>
      </c>
      <c r="K823">
        <v>9.6</v>
      </c>
      <c r="L823">
        <f>((F823*$F$2)+(G823*$G$2)+(H823*$H$2)+(I823*$I$2)+(J823*$J$2)+(K823*$K$2))</f>
        <v>7.1800000000000006</v>
      </c>
      <c r="M823" s="7">
        <f>L823*100/97.93</f>
        <v>7.3317675890942517</v>
      </c>
      <c r="N823" s="8">
        <v>820</v>
      </c>
    </row>
    <row r="824" spans="1:14" x14ac:dyDescent="0.25">
      <c r="A824" t="s">
        <v>854</v>
      </c>
      <c r="B824" t="s">
        <v>958</v>
      </c>
      <c r="C824" s="2" t="s">
        <v>1117</v>
      </c>
      <c r="D824" s="12" t="s">
        <v>1219</v>
      </c>
      <c r="F824">
        <v>0</v>
      </c>
      <c r="G824">
        <v>0</v>
      </c>
      <c r="H824">
        <v>0</v>
      </c>
      <c r="I824">
        <v>3.5</v>
      </c>
      <c r="J824">
        <v>17.7</v>
      </c>
      <c r="K824">
        <v>29.4</v>
      </c>
      <c r="L824">
        <f>((F824*$F$2)+(G824*$G$2)+(H824*$H$2)+(I824*$I$2)+(J824*$J$2)+(K824*$K$2))</f>
        <v>7.18</v>
      </c>
      <c r="M824" s="7">
        <f>L824*100/97.93</f>
        <v>7.3317675890942509</v>
      </c>
      <c r="N824">
        <v>821</v>
      </c>
    </row>
    <row r="825" spans="1:14" x14ac:dyDescent="0.25">
      <c r="A825" t="s">
        <v>854</v>
      </c>
      <c r="B825" t="s">
        <v>917</v>
      </c>
      <c r="C825" s="2" t="s">
        <v>1096</v>
      </c>
      <c r="D825" s="12" t="s">
        <v>875</v>
      </c>
      <c r="F825">
        <v>14.4</v>
      </c>
      <c r="G825">
        <v>0</v>
      </c>
      <c r="H825">
        <v>0</v>
      </c>
      <c r="I825">
        <v>7.2</v>
      </c>
      <c r="J825">
        <v>14.3</v>
      </c>
      <c r="K825">
        <v>14.3</v>
      </c>
      <c r="L825">
        <f>((F825*$F$2)+(G825*$G$2)+(H825*$H$2)+(I825*$I$2)+(J825*$J$2)+(K825*$K$2))</f>
        <v>7.17</v>
      </c>
      <c r="M825" s="7">
        <f>L825*100/97.93</f>
        <v>7.3215562136219745</v>
      </c>
      <c r="N825">
        <v>822</v>
      </c>
    </row>
    <row r="826" spans="1:14" x14ac:dyDescent="0.25">
      <c r="A826" t="s">
        <v>854</v>
      </c>
      <c r="B826" t="s">
        <v>904</v>
      </c>
      <c r="C826" s="2" t="s">
        <v>1096</v>
      </c>
      <c r="D826" s="12" t="s">
        <v>875</v>
      </c>
      <c r="F826">
        <v>0</v>
      </c>
      <c r="G826">
        <v>16.600000000000001</v>
      </c>
      <c r="H826">
        <v>0</v>
      </c>
      <c r="I826">
        <v>0</v>
      </c>
      <c r="J826">
        <v>12</v>
      </c>
      <c r="K826">
        <v>14.4</v>
      </c>
      <c r="L826">
        <f>((F826*$F$2)+(G826*$G$2)+(H826*$H$2)+(I826*$I$2)+(J826*$J$2)+(K826*$K$2))</f>
        <v>7.160000000000001</v>
      </c>
      <c r="M826" s="7">
        <f>L826*100/97.93</f>
        <v>7.311344838149699</v>
      </c>
      <c r="N826" s="8">
        <v>823</v>
      </c>
    </row>
    <row r="827" spans="1:14" x14ac:dyDescent="0.25">
      <c r="A827" t="s">
        <v>854</v>
      </c>
      <c r="B827" t="s">
        <v>959</v>
      </c>
      <c r="C827" s="2" t="s">
        <v>1102</v>
      </c>
      <c r="D827" s="12" t="s">
        <v>922</v>
      </c>
      <c r="F827">
        <v>0</v>
      </c>
      <c r="G827">
        <v>0</v>
      </c>
      <c r="H827">
        <v>7</v>
      </c>
      <c r="I827">
        <v>7.2</v>
      </c>
      <c r="J827">
        <v>17.600000000000001</v>
      </c>
      <c r="K827">
        <v>8</v>
      </c>
      <c r="L827">
        <f>((F827*$F$2)+(G827*$G$2)+(H827*$H$2)+(I827*$I$2)+(J827*$J$2)+(K827*$K$2))</f>
        <v>7.160000000000001</v>
      </c>
      <c r="M827" s="7">
        <f>L827*100/97.93</f>
        <v>7.311344838149699</v>
      </c>
      <c r="N827">
        <v>824</v>
      </c>
    </row>
    <row r="828" spans="1:14" x14ac:dyDescent="0.25">
      <c r="A828" t="s">
        <v>854</v>
      </c>
      <c r="B828" t="s">
        <v>945</v>
      </c>
      <c r="C828" s="2" t="s">
        <v>1114</v>
      </c>
      <c r="D828" s="12" t="s">
        <v>903</v>
      </c>
      <c r="F828">
        <v>0</v>
      </c>
      <c r="G828">
        <v>0</v>
      </c>
      <c r="H828">
        <v>0</v>
      </c>
      <c r="I828">
        <v>2.5</v>
      </c>
      <c r="J828">
        <v>25.4</v>
      </c>
      <c r="K828">
        <v>15.8</v>
      </c>
      <c r="L828">
        <f>((F828*$F$2)+(G828*$G$2)+(H828*$H$2)+(I828*$I$2)+(J828*$J$2)+(K828*$K$2))</f>
        <v>7.16</v>
      </c>
      <c r="M828" s="7">
        <f>L828*100/97.93</f>
        <v>7.3113448381496982</v>
      </c>
      <c r="N828">
        <v>825</v>
      </c>
    </row>
    <row r="829" spans="1:14" x14ac:dyDescent="0.25">
      <c r="A829" t="s">
        <v>854</v>
      </c>
      <c r="B829" t="s">
        <v>878</v>
      </c>
      <c r="C829" s="2" t="s">
        <v>1112</v>
      </c>
      <c r="D829" s="12" t="s">
        <v>877</v>
      </c>
      <c r="F829">
        <v>0</v>
      </c>
      <c r="G829">
        <v>0</v>
      </c>
      <c r="H829">
        <v>0</v>
      </c>
      <c r="I829">
        <v>2</v>
      </c>
      <c r="J829">
        <v>28.2</v>
      </c>
      <c r="K829">
        <v>11.1</v>
      </c>
      <c r="L829">
        <f>((F829*$F$2)+(G829*$G$2)+(H829*$H$2)+(I829*$I$2)+(J829*$J$2)+(K829*$K$2))</f>
        <v>7.1500000000000012</v>
      </c>
      <c r="M829" s="7">
        <f>L829*100/97.93</f>
        <v>7.3011334626774236</v>
      </c>
      <c r="N829" s="8">
        <v>826</v>
      </c>
    </row>
    <row r="830" spans="1:14" x14ac:dyDescent="0.25">
      <c r="A830" t="s">
        <v>854</v>
      </c>
      <c r="B830" t="s">
        <v>924</v>
      </c>
      <c r="C830" s="2" t="s">
        <v>1096</v>
      </c>
      <c r="D830" s="12" t="s">
        <v>875</v>
      </c>
      <c r="F830">
        <v>0</v>
      </c>
      <c r="G830">
        <v>0</v>
      </c>
      <c r="H830">
        <v>0</v>
      </c>
      <c r="I830">
        <v>10.6</v>
      </c>
      <c r="J830">
        <v>20.6</v>
      </c>
      <c r="K830">
        <v>9.1</v>
      </c>
      <c r="L830">
        <f>((F830*$F$2)+(G830*$G$2)+(H830*$H$2)+(I830*$I$2)+(J830*$J$2)+(K830*$K$2))</f>
        <v>7.15</v>
      </c>
      <c r="M830" s="7">
        <f>L830*100/97.93</f>
        <v>7.3011334626774218</v>
      </c>
      <c r="N830">
        <v>827</v>
      </c>
    </row>
    <row r="831" spans="1:14" x14ac:dyDescent="0.25">
      <c r="A831" t="s">
        <v>854</v>
      </c>
      <c r="B831" t="s">
        <v>943</v>
      </c>
      <c r="C831" s="2" t="s">
        <v>1128</v>
      </c>
      <c r="D831" s="12" t="s">
        <v>1196</v>
      </c>
      <c r="F831">
        <v>0</v>
      </c>
      <c r="G831">
        <v>0</v>
      </c>
      <c r="H831">
        <v>7</v>
      </c>
      <c r="I831">
        <v>2.5</v>
      </c>
      <c r="J831">
        <v>21.7</v>
      </c>
      <c r="K831">
        <v>9</v>
      </c>
      <c r="L831">
        <f>((F831*$F$2)+(G831*$G$2)+(H831*$H$2)+(I831*$I$2)+(J831*$J$2)+(K831*$K$2))</f>
        <v>7.1400000000000006</v>
      </c>
      <c r="M831" s="7">
        <f>L831*100/97.93</f>
        <v>7.2909220872051463</v>
      </c>
      <c r="N831">
        <v>828</v>
      </c>
    </row>
    <row r="832" spans="1:14" x14ac:dyDescent="0.25">
      <c r="A832" t="s">
        <v>854</v>
      </c>
      <c r="B832" t="s">
        <v>956</v>
      </c>
      <c r="C832" s="2" t="s">
        <v>1114</v>
      </c>
      <c r="D832" s="12" t="s">
        <v>903</v>
      </c>
      <c r="F832">
        <v>0</v>
      </c>
      <c r="G832">
        <v>0</v>
      </c>
      <c r="H832">
        <v>0</v>
      </c>
      <c r="I832">
        <v>4.5999999999999996</v>
      </c>
      <c r="J832">
        <v>22.5</v>
      </c>
      <c r="K832">
        <v>17.2</v>
      </c>
      <c r="L832">
        <f>((F832*$F$2)+(G832*$G$2)+(H832*$H$2)+(I832*$I$2)+(J832*$J$2)+(K832*$K$2))</f>
        <v>7.14</v>
      </c>
      <c r="M832" s="7">
        <f>L832*100/97.93</f>
        <v>7.2909220872051463</v>
      </c>
      <c r="N832" s="8">
        <v>829</v>
      </c>
    </row>
    <row r="833" spans="1:14" x14ac:dyDescent="0.25">
      <c r="A833" t="s">
        <v>854</v>
      </c>
      <c r="B833" t="s">
        <v>906</v>
      </c>
      <c r="C833" s="2" t="s">
        <v>1092</v>
      </c>
      <c r="D833" s="12" t="s">
        <v>861</v>
      </c>
      <c r="F833">
        <v>0</v>
      </c>
      <c r="G833">
        <v>0</v>
      </c>
      <c r="H833">
        <v>0</v>
      </c>
      <c r="I833">
        <v>6.9</v>
      </c>
      <c r="J833">
        <v>21.1</v>
      </c>
      <c r="K833">
        <v>15.3</v>
      </c>
      <c r="L833">
        <f>((F833*$F$2)+(G833*$G$2)+(H833*$H$2)+(I833*$I$2)+(J833*$J$2)+(K833*$K$2))</f>
        <v>7.1300000000000008</v>
      </c>
      <c r="M833" s="7">
        <f>L833*100/97.93</f>
        <v>7.2807107117328709</v>
      </c>
      <c r="N833">
        <v>830</v>
      </c>
    </row>
    <row r="834" spans="1:14" x14ac:dyDescent="0.25">
      <c r="A834" t="s">
        <v>854</v>
      </c>
      <c r="B834" t="s">
        <v>890</v>
      </c>
      <c r="C834" s="2" t="s">
        <v>1092</v>
      </c>
      <c r="D834" s="12" t="s">
        <v>861</v>
      </c>
      <c r="F834">
        <v>17.2</v>
      </c>
      <c r="G834">
        <v>0</v>
      </c>
      <c r="H834">
        <v>0</v>
      </c>
      <c r="I834">
        <v>8.8000000000000007</v>
      </c>
      <c r="J834">
        <v>7.7</v>
      </c>
      <c r="K834">
        <v>20.8</v>
      </c>
      <c r="L834">
        <f>((F834*$F$2)+(G834*$G$2)+(H834*$H$2)+(I834*$I$2)+(J834*$J$2)+(K834*$K$2))</f>
        <v>7.1000000000000005</v>
      </c>
      <c r="M834" s="7">
        <f>L834*100/97.93</f>
        <v>7.2500765853160418</v>
      </c>
      <c r="N834">
        <v>831</v>
      </c>
    </row>
    <row r="835" spans="1:14" x14ac:dyDescent="0.25">
      <c r="A835" t="s">
        <v>854</v>
      </c>
      <c r="B835" t="s">
        <v>893</v>
      </c>
      <c r="C835" s="2" t="s">
        <v>1096</v>
      </c>
      <c r="D835" s="12" t="s">
        <v>875</v>
      </c>
      <c r="F835">
        <v>0</v>
      </c>
      <c r="G835">
        <v>0</v>
      </c>
      <c r="H835">
        <v>0</v>
      </c>
      <c r="I835">
        <v>3.1</v>
      </c>
      <c r="J835">
        <v>25.1</v>
      </c>
      <c r="K835">
        <v>14.6</v>
      </c>
      <c r="L835">
        <f>((F835*$F$2)+(G835*$G$2)+(H835*$H$2)+(I835*$I$2)+(J835*$J$2)+(K835*$K$2))</f>
        <v>7.1000000000000005</v>
      </c>
      <c r="M835" s="7">
        <f>L835*100/97.93</f>
        <v>7.2500765853160418</v>
      </c>
      <c r="N835" s="8">
        <v>832</v>
      </c>
    </row>
    <row r="836" spans="1:14" x14ac:dyDescent="0.25">
      <c r="A836" t="s">
        <v>854</v>
      </c>
      <c r="B836" t="s">
        <v>927</v>
      </c>
      <c r="C836" s="2" t="s">
        <v>1114</v>
      </c>
      <c r="D836" s="12" t="s">
        <v>903</v>
      </c>
      <c r="F836">
        <v>0</v>
      </c>
      <c r="G836">
        <v>0</v>
      </c>
      <c r="H836">
        <v>7</v>
      </c>
      <c r="I836">
        <v>2</v>
      </c>
      <c r="J836">
        <v>16.7</v>
      </c>
      <c r="K836">
        <v>19.600000000000001</v>
      </c>
      <c r="L836">
        <f>((F836*$F$2)+(G836*$G$2)+(H836*$H$2)+(I836*$I$2)+(J836*$J$2)+(K836*$K$2))</f>
        <v>7.1000000000000005</v>
      </c>
      <c r="M836" s="7">
        <f>L836*100/97.93</f>
        <v>7.2500765853160418</v>
      </c>
      <c r="N836">
        <v>833</v>
      </c>
    </row>
    <row r="837" spans="1:14" x14ac:dyDescent="0.25">
      <c r="A837" t="s">
        <v>854</v>
      </c>
      <c r="B837" t="s">
        <v>953</v>
      </c>
      <c r="C837" s="2" t="s">
        <v>1139</v>
      </c>
      <c r="D837" s="12" t="s">
        <v>1202</v>
      </c>
      <c r="F837">
        <v>13.3</v>
      </c>
      <c r="G837">
        <v>0</v>
      </c>
      <c r="H837">
        <v>0</v>
      </c>
      <c r="I837">
        <v>0</v>
      </c>
      <c r="J837">
        <v>23.8</v>
      </c>
      <c r="K837">
        <v>10.1</v>
      </c>
      <c r="L837">
        <f>((F837*$F$2)+(G837*$G$2)+(H837*$H$2)+(I837*$I$2)+(J837*$J$2)+(K837*$K$2))</f>
        <v>7.1000000000000005</v>
      </c>
      <c r="M837" s="7">
        <f>L837*100/97.93</f>
        <v>7.2500765853160418</v>
      </c>
      <c r="N837">
        <v>834</v>
      </c>
    </row>
    <row r="838" spans="1:14" x14ac:dyDescent="0.25">
      <c r="A838" t="s">
        <v>854</v>
      </c>
      <c r="B838" t="s">
        <v>923</v>
      </c>
      <c r="C838" s="2" t="s">
        <v>1097</v>
      </c>
      <c r="D838" s="12" t="s">
        <v>1165</v>
      </c>
      <c r="F838">
        <v>0</v>
      </c>
      <c r="G838">
        <v>0</v>
      </c>
      <c r="H838">
        <v>7</v>
      </c>
      <c r="I838">
        <v>0</v>
      </c>
      <c r="J838">
        <v>22.4</v>
      </c>
      <c r="K838">
        <v>12.2</v>
      </c>
      <c r="L838">
        <f>((F838*$F$2)+(G838*$G$2)+(H838*$H$2)+(I838*$I$2)+(J838*$J$2)+(K838*$K$2))</f>
        <v>7.1</v>
      </c>
      <c r="M838" s="7">
        <f>L838*100/97.93</f>
        <v>7.2500765853160418</v>
      </c>
      <c r="N838" s="8">
        <v>835</v>
      </c>
    </row>
    <row r="839" spans="1:14" x14ac:dyDescent="0.25">
      <c r="A839" t="s">
        <v>854</v>
      </c>
      <c r="B839" t="s">
        <v>933</v>
      </c>
      <c r="C839" s="2" t="s">
        <v>1114</v>
      </c>
      <c r="D839" s="12" t="s">
        <v>903</v>
      </c>
      <c r="F839">
        <v>0</v>
      </c>
      <c r="G839">
        <v>0</v>
      </c>
      <c r="H839">
        <v>0</v>
      </c>
      <c r="I839">
        <v>0</v>
      </c>
      <c r="J839">
        <v>26.8</v>
      </c>
      <c r="K839">
        <v>17.3</v>
      </c>
      <c r="L839">
        <f>((F839*$F$2)+(G839*$G$2)+(H839*$H$2)+(I839*$I$2)+(J839*$J$2)+(K839*$K$2))</f>
        <v>7.0900000000000007</v>
      </c>
      <c r="M839" s="7">
        <f>L839*100/97.93</f>
        <v>7.2398652098437664</v>
      </c>
      <c r="N839">
        <v>836</v>
      </c>
    </row>
    <row r="840" spans="1:14" x14ac:dyDescent="0.25">
      <c r="A840" t="s">
        <v>854</v>
      </c>
      <c r="B840" t="s">
        <v>928</v>
      </c>
      <c r="C840" s="2" t="s">
        <v>1116</v>
      </c>
      <c r="D840" s="12" t="s">
        <v>929</v>
      </c>
      <c r="F840">
        <v>0</v>
      </c>
      <c r="G840">
        <v>0</v>
      </c>
      <c r="H840">
        <v>7</v>
      </c>
      <c r="I840">
        <v>2</v>
      </c>
      <c r="J840">
        <v>19.8</v>
      </c>
      <c r="K840">
        <v>13.2</v>
      </c>
      <c r="L840">
        <f>((F840*$F$2)+(G840*$G$2)+(H840*$H$2)+(I840*$I$2)+(J840*$J$2)+(K840*$K$2))</f>
        <v>7.080000000000001</v>
      </c>
      <c r="M840" s="7">
        <f>L840*100/97.93</f>
        <v>7.2296538343714909</v>
      </c>
      <c r="N840">
        <v>837</v>
      </c>
    </row>
    <row r="841" spans="1:14" x14ac:dyDescent="0.25">
      <c r="A841" t="s">
        <v>854</v>
      </c>
      <c r="B841" t="s">
        <v>857</v>
      </c>
      <c r="C841" s="2" t="s">
        <v>1133</v>
      </c>
      <c r="D841" s="12" t="s">
        <v>1197</v>
      </c>
      <c r="F841">
        <v>0</v>
      </c>
      <c r="G841">
        <v>0</v>
      </c>
      <c r="H841">
        <v>0</v>
      </c>
      <c r="I841">
        <v>1.4</v>
      </c>
      <c r="J841">
        <v>28.4</v>
      </c>
      <c r="K841">
        <v>11.2</v>
      </c>
      <c r="L841">
        <f>((F841*$F$2)+(G841*$G$2)+(H841*$H$2)+(I841*$I$2)+(J841*$J$2)+(K841*$K$2))</f>
        <v>7.08</v>
      </c>
      <c r="M841" s="7">
        <f>L841*100/97.93</f>
        <v>7.2296538343714891</v>
      </c>
      <c r="N841" s="8">
        <v>838</v>
      </c>
    </row>
    <row r="842" spans="1:14" x14ac:dyDescent="0.25">
      <c r="A842" t="s">
        <v>854</v>
      </c>
      <c r="B842" t="s">
        <v>862</v>
      </c>
      <c r="C842" s="2" t="s">
        <v>1132</v>
      </c>
      <c r="D842" s="12" t="s">
        <v>1227</v>
      </c>
      <c r="F842">
        <v>0</v>
      </c>
      <c r="G842">
        <v>0</v>
      </c>
      <c r="H842">
        <v>0</v>
      </c>
      <c r="I842">
        <v>2</v>
      </c>
      <c r="J842">
        <v>27.9</v>
      </c>
      <c r="K842">
        <v>11</v>
      </c>
      <c r="L842">
        <f>((F842*$F$2)+(G842*$G$2)+(H842*$H$2)+(I842*$I$2)+(J842*$J$2)+(K842*$K$2))</f>
        <v>7.08</v>
      </c>
      <c r="M842" s="7">
        <f>L842*100/97.93</f>
        <v>7.2296538343714891</v>
      </c>
      <c r="N842">
        <v>839</v>
      </c>
    </row>
    <row r="843" spans="1:14" x14ac:dyDescent="0.25">
      <c r="A843" t="s">
        <v>854</v>
      </c>
      <c r="B843" t="s">
        <v>935</v>
      </c>
      <c r="C843" s="2" t="s">
        <v>1116</v>
      </c>
      <c r="D843" s="12" t="s">
        <v>929</v>
      </c>
      <c r="F843">
        <v>0</v>
      </c>
      <c r="G843">
        <v>0</v>
      </c>
      <c r="H843">
        <v>0</v>
      </c>
      <c r="I843">
        <v>4.3</v>
      </c>
      <c r="J843">
        <v>22.9</v>
      </c>
      <c r="K843">
        <v>16.399999999999999</v>
      </c>
      <c r="L843">
        <f>((F843*$F$2)+(G843*$G$2)+(H843*$H$2)+(I843*$I$2)+(J843*$J$2)+(K843*$K$2))</f>
        <v>7.08</v>
      </c>
      <c r="M843" s="7">
        <f>L843*100/97.93</f>
        <v>7.2296538343714891</v>
      </c>
      <c r="N843">
        <v>840</v>
      </c>
    </row>
    <row r="844" spans="1:14" x14ac:dyDescent="0.25">
      <c r="A844" t="s">
        <v>854</v>
      </c>
      <c r="B844" t="s">
        <v>948</v>
      </c>
      <c r="C844" s="2" t="s">
        <v>1092</v>
      </c>
      <c r="D844" s="12" t="s">
        <v>861</v>
      </c>
      <c r="F844">
        <v>0</v>
      </c>
      <c r="G844">
        <v>0</v>
      </c>
      <c r="H844">
        <v>0</v>
      </c>
      <c r="I844">
        <v>6</v>
      </c>
      <c r="J844">
        <v>22.3</v>
      </c>
      <c r="K844">
        <v>14.2</v>
      </c>
      <c r="L844">
        <f>((F844*$F$2)+(G844*$G$2)+(H844*$H$2)+(I844*$I$2)+(J844*$J$2)+(K844*$K$2))</f>
        <v>7.08</v>
      </c>
      <c r="M844" s="7">
        <f>L844*100/97.93</f>
        <v>7.2296538343714891</v>
      </c>
      <c r="N844" s="8">
        <v>841</v>
      </c>
    </row>
    <row r="845" spans="1:14" x14ac:dyDescent="0.25">
      <c r="A845" t="s">
        <v>854</v>
      </c>
      <c r="B845" t="s">
        <v>886</v>
      </c>
      <c r="C845" s="2" t="s">
        <v>1097</v>
      </c>
      <c r="D845" s="12" t="s">
        <v>867</v>
      </c>
      <c r="F845">
        <v>0</v>
      </c>
      <c r="G845">
        <v>0</v>
      </c>
      <c r="H845">
        <v>0</v>
      </c>
      <c r="I845">
        <v>0</v>
      </c>
      <c r="J845">
        <v>30.4</v>
      </c>
      <c r="K845">
        <v>9.9</v>
      </c>
      <c r="L845">
        <f>((F845*$F$2)+(G845*$G$2)+(H845*$H$2)+(I845*$I$2)+(J845*$J$2)+(K845*$K$2))</f>
        <v>7.07</v>
      </c>
      <c r="M845" s="7">
        <f>L845*100/97.93</f>
        <v>7.2194424588992137</v>
      </c>
      <c r="N845">
        <v>842</v>
      </c>
    </row>
    <row r="846" spans="1:14" x14ac:dyDescent="0.25">
      <c r="A846" t="s">
        <v>854</v>
      </c>
      <c r="B846" t="s">
        <v>872</v>
      </c>
      <c r="C846" s="2" t="s">
        <v>1111</v>
      </c>
      <c r="D846" s="12" t="s">
        <v>447</v>
      </c>
      <c r="F846">
        <v>0</v>
      </c>
      <c r="G846">
        <v>0</v>
      </c>
      <c r="H846">
        <v>0</v>
      </c>
      <c r="I846">
        <v>2</v>
      </c>
      <c r="J846">
        <v>26.9</v>
      </c>
      <c r="K846">
        <v>12.8</v>
      </c>
      <c r="L846">
        <f>((F846*$F$2)+(G846*$G$2)+(H846*$H$2)+(I846*$I$2)+(J846*$J$2)+(K846*$K$2))</f>
        <v>7.0600000000000005</v>
      </c>
      <c r="M846" s="7">
        <f>L846*100/97.93</f>
        <v>7.2092310834269373</v>
      </c>
      <c r="N846">
        <v>843</v>
      </c>
    </row>
    <row r="847" spans="1:14" x14ac:dyDescent="0.25">
      <c r="A847" t="s">
        <v>854</v>
      </c>
      <c r="B847" t="s">
        <v>879</v>
      </c>
      <c r="C847" s="2" t="s">
        <v>1112</v>
      </c>
      <c r="D847" s="12" t="s">
        <v>877</v>
      </c>
      <c r="F847">
        <v>0</v>
      </c>
      <c r="G847">
        <v>0</v>
      </c>
      <c r="H847">
        <v>0</v>
      </c>
      <c r="I847">
        <v>4.8</v>
      </c>
      <c r="J847">
        <v>25.4</v>
      </c>
      <c r="K847">
        <v>10.199999999999999</v>
      </c>
      <c r="L847">
        <f>((F847*$F$2)+(G847*$G$2)+(H847*$H$2)+(I847*$I$2)+(J847*$J$2)+(K847*$K$2))</f>
        <v>7.0600000000000005</v>
      </c>
      <c r="M847" s="7">
        <f>L847*100/97.93</f>
        <v>7.2092310834269373</v>
      </c>
      <c r="N847" s="8">
        <v>844</v>
      </c>
    </row>
    <row r="848" spans="1:14" x14ac:dyDescent="0.25">
      <c r="A848" t="s">
        <v>854</v>
      </c>
      <c r="B848" t="s">
        <v>901</v>
      </c>
      <c r="C848" s="2" t="s">
        <v>1133</v>
      </c>
      <c r="D848" s="12" t="s">
        <v>1197</v>
      </c>
      <c r="F848">
        <v>0</v>
      </c>
      <c r="G848">
        <v>0</v>
      </c>
      <c r="H848">
        <v>0</v>
      </c>
      <c r="I848">
        <v>1.4</v>
      </c>
      <c r="J848">
        <v>28.3</v>
      </c>
      <c r="K848">
        <v>11.2</v>
      </c>
      <c r="L848">
        <f>((F848*$F$2)+(G848*$G$2)+(H848*$H$2)+(I848*$I$2)+(J848*$J$2)+(K848*$K$2))</f>
        <v>7.0600000000000005</v>
      </c>
      <c r="M848" s="7">
        <f>L848*100/97.93</f>
        <v>7.2092310834269373</v>
      </c>
      <c r="N848">
        <v>845</v>
      </c>
    </row>
    <row r="849" spans="1:14" x14ac:dyDescent="0.25">
      <c r="A849" t="s">
        <v>854</v>
      </c>
      <c r="B849" t="s">
        <v>905</v>
      </c>
      <c r="C849" s="2" t="s">
        <v>1132</v>
      </c>
      <c r="D849" s="12" t="s">
        <v>1227</v>
      </c>
      <c r="F849">
        <v>0</v>
      </c>
      <c r="G849">
        <v>0</v>
      </c>
      <c r="H849">
        <v>0</v>
      </c>
      <c r="I849">
        <v>2.7</v>
      </c>
      <c r="J849">
        <v>27.2</v>
      </c>
      <c r="K849">
        <v>10.8</v>
      </c>
      <c r="L849">
        <f>((F849*$F$2)+(G849*$G$2)+(H849*$H$2)+(I849*$I$2)+(J849*$J$2)+(K849*$K$2))</f>
        <v>7.0600000000000005</v>
      </c>
      <c r="M849" s="7">
        <f>L849*100/97.93</f>
        <v>7.2092310834269373</v>
      </c>
      <c r="N849">
        <v>846</v>
      </c>
    </row>
    <row r="850" spans="1:14" x14ac:dyDescent="0.25">
      <c r="A850" t="s">
        <v>854</v>
      </c>
      <c r="B850" t="s">
        <v>919</v>
      </c>
      <c r="C850" s="2" t="s">
        <v>1097</v>
      </c>
      <c r="D850" s="12" t="s">
        <v>867</v>
      </c>
      <c r="F850">
        <v>0</v>
      </c>
      <c r="G850">
        <v>0</v>
      </c>
      <c r="H850">
        <v>0</v>
      </c>
      <c r="I850">
        <v>4.8</v>
      </c>
      <c r="J850">
        <v>26.4</v>
      </c>
      <c r="K850">
        <v>8.1999999999999993</v>
      </c>
      <c r="L850">
        <f>((F850*$F$2)+(G850*$G$2)+(H850*$H$2)+(I850*$I$2)+(J850*$J$2)+(K850*$K$2))</f>
        <v>7.0600000000000005</v>
      </c>
      <c r="M850" s="7">
        <f>L850*100/97.93</f>
        <v>7.2092310834269373</v>
      </c>
      <c r="N850" s="8">
        <v>847</v>
      </c>
    </row>
    <row r="851" spans="1:14" x14ac:dyDescent="0.25">
      <c r="A851" t="s">
        <v>854</v>
      </c>
      <c r="B851" t="s">
        <v>874</v>
      </c>
      <c r="C851" s="2" t="s">
        <v>1096</v>
      </c>
      <c r="D851" s="12" t="s">
        <v>875</v>
      </c>
      <c r="F851">
        <v>0</v>
      </c>
      <c r="G851">
        <v>0</v>
      </c>
      <c r="H851">
        <v>0</v>
      </c>
      <c r="I851">
        <v>8.8000000000000007</v>
      </c>
      <c r="J851">
        <v>19.899999999999999</v>
      </c>
      <c r="K851">
        <v>13.1</v>
      </c>
      <c r="L851">
        <f>((F851*$F$2)+(G851*$G$2)+(H851*$H$2)+(I851*$I$2)+(J851*$J$2)+(K851*$K$2))</f>
        <v>7.0500000000000007</v>
      </c>
      <c r="M851" s="7">
        <f>L851*100/97.93</f>
        <v>7.1990197079546618</v>
      </c>
      <c r="N851">
        <v>848</v>
      </c>
    </row>
    <row r="852" spans="1:14" x14ac:dyDescent="0.25">
      <c r="A852" t="s">
        <v>854</v>
      </c>
      <c r="B852" t="s">
        <v>940</v>
      </c>
      <c r="C852" s="2" t="s">
        <v>1116</v>
      </c>
      <c r="D852" s="12" t="s">
        <v>929</v>
      </c>
      <c r="F852">
        <v>0</v>
      </c>
      <c r="G852">
        <v>0</v>
      </c>
      <c r="H852">
        <v>0</v>
      </c>
      <c r="I852">
        <v>3.1</v>
      </c>
      <c r="J852">
        <v>22.6</v>
      </c>
      <c r="K852">
        <v>19</v>
      </c>
      <c r="L852">
        <f>((F852*$F$2)+(G852*$G$2)+(H852*$H$2)+(I852*$I$2)+(J852*$J$2)+(K852*$K$2))</f>
        <v>7.0400000000000009</v>
      </c>
      <c r="M852" s="7">
        <f>L852*100/97.93</f>
        <v>7.1888083324823864</v>
      </c>
      <c r="N852">
        <v>849</v>
      </c>
    </row>
    <row r="853" spans="1:14" x14ac:dyDescent="0.25">
      <c r="A853" t="s">
        <v>854</v>
      </c>
      <c r="B853" t="s">
        <v>866</v>
      </c>
      <c r="C853" s="2" t="s">
        <v>1097</v>
      </c>
      <c r="D853" s="12" t="s">
        <v>867</v>
      </c>
      <c r="F853">
        <v>0</v>
      </c>
      <c r="G853">
        <v>0</v>
      </c>
      <c r="H853">
        <v>0</v>
      </c>
      <c r="I853">
        <v>0</v>
      </c>
      <c r="J853">
        <v>30.3</v>
      </c>
      <c r="K853">
        <v>9.6999999999999993</v>
      </c>
      <c r="L853">
        <f>((F853*$F$2)+(G853*$G$2)+(H853*$H$2)+(I853*$I$2)+(J853*$J$2)+(K853*$K$2))</f>
        <v>7.03</v>
      </c>
      <c r="M853" s="7">
        <f>L853*100/97.93</f>
        <v>7.1785969570101091</v>
      </c>
      <c r="N853" s="8">
        <v>850</v>
      </c>
    </row>
    <row r="854" spans="1:14" x14ac:dyDescent="0.25">
      <c r="A854" t="s">
        <v>854</v>
      </c>
      <c r="B854" t="s">
        <v>954</v>
      </c>
      <c r="C854" s="2" t="s">
        <v>1099</v>
      </c>
      <c r="D854" s="12" t="s">
        <v>951</v>
      </c>
      <c r="F854">
        <v>0</v>
      </c>
      <c r="G854">
        <v>0</v>
      </c>
      <c r="H854">
        <v>0</v>
      </c>
      <c r="I854">
        <v>2</v>
      </c>
      <c r="J854">
        <v>21.7</v>
      </c>
      <c r="K854">
        <v>22.9</v>
      </c>
      <c r="L854">
        <f>((F854*$F$2)+(G854*$G$2)+(H854*$H$2)+(I854*$I$2)+(J854*$J$2)+(K854*$K$2))</f>
        <v>7.03</v>
      </c>
      <c r="M854" s="7">
        <f>L854*100/97.93</f>
        <v>7.1785969570101091</v>
      </c>
      <c r="N854">
        <v>851</v>
      </c>
    </row>
    <row r="855" spans="1:14" x14ac:dyDescent="0.25">
      <c r="A855" t="s">
        <v>854</v>
      </c>
      <c r="B855" t="s">
        <v>860</v>
      </c>
      <c r="C855" s="2" t="s">
        <v>1092</v>
      </c>
      <c r="D855" s="12" t="s">
        <v>861</v>
      </c>
      <c r="F855">
        <v>25.5</v>
      </c>
      <c r="G855">
        <v>0</v>
      </c>
      <c r="H855">
        <v>0</v>
      </c>
      <c r="I855">
        <v>3.5</v>
      </c>
      <c r="J855">
        <v>8.4</v>
      </c>
      <c r="K855">
        <v>20.8</v>
      </c>
      <c r="L855">
        <f>((F855*$F$2)+(G855*$G$2)+(H855*$H$2)+(I855*$I$2)+(J855*$J$2)+(K855*$K$2))</f>
        <v>7.0100000000000007</v>
      </c>
      <c r="M855" s="7">
        <f>L855*100/97.93</f>
        <v>7.1581742060655573</v>
      </c>
      <c r="N855">
        <v>852</v>
      </c>
    </row>
    <row r="856" spans="1:14" x14ac:dyDescent="0.25">
      <c r="A856" t="s">
        <v>854</v>
      </c>
      <c r="B856" t="s">
        <v>876</v>
      </c>
      <c r="C856" s="2" t="s">
        <v>1112</v>
      </c>
      <c r="D856" s="12" t="s">
        <v>877</v>
      </c>
      <c r="F856">
        <v>0</v>
      </c>
      <c r="G856">
        <v>0</v>
      </c>
      <c r="H856">
        <v>0</v>
      </c>
      <c r="I856">
        <v>4.8</v>
      </c>
      <c r="J856">
        <v>25.2</v>
      </c>
      <c r="K856">
        <v>10.1</v>
      </c>
      <c r="L856">
        <f>((F856*$F$2)+(G856*$G$2)+(H856*$H$2)+(I856*$I$2)+(J856*$J$2)+(K856*$K$2))</f>
        <v>7.01</v>
      </c>
      <c r="M856" s="7">
        <f>L856*100/97.93</f>
        <v>7.1581742060655564</v>
      </c>
      <c r="N856" s="8">
        <v>853</v>
      </c>
    </row>
    <row r="857" spans="1:14" x14ac:dyDescent="0.25">
      <c r="A857" t="s">
        <v>854</v>
      </c>
      <c r="B857" t="s">
        <v>884</v>
      </c>
      <c r="C857" s="2" t="s">
        <v>1111</v>
      </c>
      <c r="D857" s="12" t="s">
        <v>447</v>
      </c>
      <c r="F857">
        <v>0</v>
      </c>
      <c r="G857">
        <v>0</v>
      </c>
      <c r="H857">
        <v>0</v>
      </c>
      <c r="I857">
        <v>2</v>
      </c>
      <c r="J857">
        <v>26.3</v>
      </c>
      <c r="K857">
        <v>13.4</v>
      </c>
      <c r="L857">
        <f>((F857*$F$2)+(G857*$G$2)+(H857*$H$2)+(I857*$I$2)+(J857*$J$2)+(K857*$K$2))</f>
        <v>7.0000000000000009</v>
      </c>
      <c r="M857" s="7">
        <f>L857*100/97.93</f>
        <v>7.1479628305932819</v>
      </c>
      <c r="N857">
        <v>854</v>
      </c>
    </row>
    <row r="858" spans="1:14" x14ac:dyDescent="0.25">
      <c r="A858" t="s">
        <v>854</v>
      </c>
      <c r="B858" t="s">
        <v>961</v>
      </c>
      <c r="C858" s="2" t="s">
        <v>1129</v>
      </c>
      <c r="D858" s="12" t="s">
        <v>1220</v>
      </c>
      <c r="F858">
        <v>0</v>
      </c>
      <c r="G858">
        <v>0</v>
      </c>
      <c r="H858">
        <v>0</v>
      </c>
      <c r="I858">
        <v>2</v>
      </c>
      <c r="J858">
        <v>27.5</v>
      </c>
      <c r="K858">
        <v>10.9</v>
      </c>
      <c r="L858">
        <f>((F858*$F$2)+(G858*$G$2)+(H858*$H$2)+(I858*$I$2)+(J858*$J$2)+(K858*$K$2))</f>
        <v>6.99</v>
      </c>
      <c r="M858" s="7">
        <f>L858*100/97.93</f>
        <v>7.1377514551210046</v>
      </c>
      <c r="N858">
        <v>855</v>
      </c>
    </row>
    <row r="859" spans="1:14" x14ac:dyDescent="0.25">
      <c r="A859" t="s">
        <v>854</v>
      </c>
      <c r="B859" t="s">
        <v>897</v>
      </c>
      <c r="C859" s="2" t="s">
        <v>1095</v>
      </c>
      <c r="D859" s="12" t="s">
        <v>898</v>
      </c>
      <c r="F859">
        <v>0</v>
      </c>
      <c r="G859">
        <v>0</v>
      </c>
      <c r="H859">
        <v>0</v>
      </c>
      <c r="I859">
        <v>4.9000000000000004</v>
      </c>
      <c r="J859">
        <v>15.6</v>
      </c>
      <c r="K859">
        <v>28.8</v>
      </c>
      <c r="L859">
        <f>((F859*$F$2)+(G859*$G$2)+(H859*$H$2)+(I859*$I$2)+(J859*$J$2)+(K859*$K$2))</f>
        <v>6.98</v>
      </c>
      <c r="M859" s="7">
        <f>L859*100/97.93</f>
        <v>7.1275400796487283</v>
      </c>
      <c r="N859" s="8">
        <v>856</v>
      </c>
    </row>
    <row r="860" spans="1:14" x14ac:dyDescent="0.25">
      <c r="A860" t="s">
        <v>854</v>
      </c>
      <c r="B860" t="s">
        <v>916</v>
      </c>
      <c r="C860" s="2" t="s">
        <v>1092</v>
      </c>
      <c r="D860" s="12" t="s">
        <v>861</v>
      </c>
      <c r="F860">
        <v>0</v>
      </c>
      <c r="G860">
        <v>0</v>
      </c>
      <c r="H860">
        <v>0</v>
      </c>
      <c r="I860">
        <v>4.5999999999999996</v>
      </c>
      <c r="J860">
        <v>22.6</v>
      </c>
      <c r="K860">
        <v>15.4</v>
      </c>
      <c r="L860">
        <f>((F860*$F$2)+(G860*$G$2)+(H860*$H$2)+(I860*$I$2)+(J860*$J$2)+(K860*$K$2))</f>
        <v>6.98</v>
      </c>
      <c r="M860" s="7">
        <f>L860*100/97.93</f>
        <v>7.1275400796487283</v>
      </c>
      <c r="N860">
        <v>857</v>
      </c>
    </row>
    <row r="861" spans="1:14" x14ac:dyDescent="0.25">
      <c r="A861" t="s">
        <v>854</v>
      </c>
      <c r="B861" t="s">
        <v>911</v>
      </c>
      <c r="C861" s="2" t="s">
        <v>1096</v>
      </c>
      <c r="D861" s="12" t="s">
        <v>875</v>
      </c>
      <c r="F861">
        <v>0</v>
      </c>
      <c r="G861">
        <v>0</v>
      </c>
      <c r="H861">
        <v>0</v>
      </c>
      <c r="I861">
        <v>5.6</v>
      </c>
      <c r="J861">
        <v>23.7</v>
      </c>
      <c r="K861">
        <v>11.1</v>
      </c>
      <c r="L861">
        <f>((F861*$F$2)+(G861*$G$2)+(H861*$H$2)+(I861*$I$2)+(J861*$J$2)+(K861*$K$2))</f>
        <v>6.9700000000000006</v>
      </c>
      <c r="M861" s="7">
        <f>L861*100/97.93</f>
        <v>7.1173287041764528</v>
      </c>
      <c r="N861">
        <v>858</v>
      </c>
    </row>
    <row r="862" spans="1:14" x14ac:dyDescent="0.25">
      <c r="A862" t="s">
        <v>854</v>
      </c>
      <c r="B862" t="s">
        <v>942</v>
      </c>
      <c r="C862" s="2" t="s">
        <v>1095</v>
      </c>
      <c r="D862" s="12" t="s">
        <v>898</v>
      </c>
      <c r="F862">
        <v>0</v>
      </c>
      <c r="G862">
        <v>0</v>
      </c>
      <c r="H862">
        <v>7</v>
      </c>
      <c r="I862">
        <v>4</v>
      </c>
      <c r="J862">
        <v>19.2</v>
      </c>
      <c r="K862">
        <v>9.3000000000000007</v>
      </c>
      <c r="L862">
        <f>((F862*$F$2)+(G862*$G$2)+(H862*$H$2)+(I862*$I$2)+(J862*$J$2)+(K862*$K$2))</f>
        <v>6.9700000000000006</v>
      </c>
      <c r="M862" s="7">
        <f>L862*100/97.93</f>
        <v>7.1173287041764528</v>
      </c>
      <c r="N862" s="8">
        <v>859</v>
      </c>
    </row>
    <row r="863" spans="1:14" x14ac:dyDescent="0.25">
      <c r="A863" t="s">
        <v>854</v>
      </c>
      <c r="B863" t="s">
        <v>883</v>
      </c>
      <c r="C863" s="2" t="s">
        <v>1097</v>
      </c>
      <c r="D863" s="12" t="s">
        <v>867</v>
      </c>
      <c r="F863">
        <v>0</v>
      </c>
      <c r="G863">
        <v>0</v>
      </c>
      <c r="H863">
        <v>0</v>
      </c>
      <c r="I863">
        <v>0</v>
      </c>
      <c r="J863">
        <v>29.1</v>
      </c>
      <c r="K863">
        <v>11.2</v>
      </c>
      <c r="L863">
        <f>((F863*$F$2)+(G863*$G$2)+(H863*$H$2)+(I863*$I$2)+(J863*$J$2)+(K863*$K$2))</f>
        <v>6.94</v>
      </c>
      <c r="M863" s="7">
        <f>L863*100/97.93</f>
        <v>7.0866945777596237</v>
      </c>
      <c r="N863">
        <v>860</v>
      </c>
    </row>
    <row r="864" spans="1:14" x14ac:dyDescent="0.25">
      <c r="A864" t="s">
        <v>854</v>
      </c>
      <c r="B864" t="s">
        <v>895</v>
      </c>
      <c r="C864" s="2" t="s">
        <v>1101</v>
      </c>
      <c r="D864" s="12" t="s">
        <v>896</v>
      </c>
      <c r="F864">
        <v>0</v>
      </c>
      <c r="G864">
        <v>0</v>
      </c>
      <c r="H864">
        <v>7</v>
      </c>
      <c r="I864">
        <v>3.2</v>
      </c>
      <c r="J864">
        <v>18.3</v>
      </c>
      <c r="K864">
        <v>12.4</v>
      </c>
      <c r="L864">
        <f>((F864*$F$2)+(G864*$G$2)+(H864*$H$2)+(I864*$I$2)+(J864*$J$2)+(K864*$K$2))</f>
        <v>6.94</v>
      </c>
      <c r="M864" s="7">
        <f>L864*100/97.93</f>
        <v>7.0866945777596237</v>
      </c>
      <c r="N864">
        <v>861</v>
      </c>
    </row>
    <row r="865" spans="1:14" x14ac:dyDescent="0.25">
      <c r="A865" t="s">
        <v>854</v>
      </c>
      <c r="B865" t="s">
        <v>944</v>
      </c>
      <c r="C865" s="2" t="s">
        <v>1117</v>
      </c>
      <c r="D865" s="12" t="s">
        <v>1219</v>
      </c>
      <c r="F865">
        <v>0</v>
      </c>
      <c r="G865">
        <v>0</v>
      </c>
      <c r="H865">
        <v>9.9</v>
      </c>
      <c r="I865">
        <v>4.8</v>
      </c>
      <c r="J865">
        <v>10.7</v>
      </c>
      <c r="K865">
        <v>18.600000000000001</v>
      </c>
      <c r="L865">
        <f>((F865*$F$2)+(G865*$G$2)+(H865*$H$2)+(I865*$I$2)+(J865*$J$2)+(K865*$K$2))</f>
        <v>6.94</v>
      </c>
      <c r="M865" s="7">
        <f>L865*100/97.93</f>
        <v>7.0866945777596237</v>
      </c>
      <c r="N865" s="8">
        <v>862</v>
      </c>
    </row>
    <row r="866" spans="1:14" x14ac:dyDescent="0.25">
      <c r="A866" t="s">
        <v>854</v>
      </c>
      <c r="B866" t="s">
        <v>925</v>
      </c>
      <c r="C866" s="2" t="s">
        <v>1095</v>
      </c>
      <c r="D866" s="12" t="s">
        <v>898</v>
      </c>
      <c r="F866">
        <v>0</v>
      </c>
      <c r="G866">
        <v>0</v>
      </c>
      <c r="H866">
        <v>0</v>
      </c>
      <c r="I866">
        <v>8.5</v>
      </c>
      <c r="J866">
        <v>15.5</v>
      </c>
      <c r="K866">
        <v>21.3</v>
      </c>
      <c r="L866">
        <f>((F866*$F$2)+(G866*$G$2)+(H866*$H$2)+(I866*$I$2)+(J866*$J$2)+(K866*$K$2))</f>
        <v>6.9300000000000015</v>
      </c>
      <c r="M866" s="7">
        <f>L866*100/97.93</f>
        <v>7.0764832022873492</v>
      </c>
      <c r="N866">
        <v>863</v>
      </c>
    </row>
    <row r="867" spans="1:14" x14ac:dyDescent="0.25">
      <c r="A867" t="s">
        <v>854</v>
      </c>
      <c r="B867" t="s">
        <v>937</v>
      </c>
      <c r="C867" s="2" t="s">
        <v>1114</v>
      </c>
      <c r="D867" s="12" t="s">
        <v>903</v>
      </c>
      <c r="F867">
        <v>0</v>
      </c>
      <c r="G867">
        <v>0</v>
      </c>
      <c r="H867">
        <v>0</v>
      </c>
      <c r="I867">
        <v>4.0999999999999996</v>
      </c>
      <c r="J867">
        <v>22.3</v>
      </c>
      <c r="K867">
        <v>16.399999999999999</v>
      </c>
      <c r="L867">
        <f>((F867*$F$2)+(G867*$G$2)+(H867*$H$2)+(I867*$I$2)+(J867*$J$2)+(K867*$K$2))</f>
        <v>6.92</v>
      </c>
      <c r="M867" s="7">
        <f>L867*100/97.93</f>
        <v>7.0662718268150719</v>
      </c>
      <c r="N867">
        <v>864</v>
      </c>
    </row>
    <row r="868" spans="1:14" x14ac:dyDescent="0.25">
      <c r="A868" t="s">
        <v>854</v>
      </c>
      <c r="B868" t="s">
        <v>952</v>
      </c>
      <c r="C868" s="2" t="s">
        <v>1127</v>
      </c>
      <c r="D868" s="12" t="s">
        <v>1204</v>
      </c>
      <c r="F868">
        <v>0</v>
      </c>
      <c r="G868">
        <v>0</v>
      </c>
      <c r="H868">
        <v>0</v>
      </c>
      <c r="I868">
        <v>0</v>
      </c>
      <c r="J868">
        <v>28.9</v>
      </c>
      <c r="K868">
        <v>11.4</v>
      </c>
      <c r="L868">
        <f>((F868*$F$2)+(G868*$G$2)+(H868*$H$2)+(I868*$I$2)+(J868*$J$2)+(K868*$K$2))</f>
        <v>6.92</v>
      </c>
      <c r="M868" s="7">
        <f>L868*100/97.93</f>
        <v>7.0662718268150719</v>
      </c>
      <c r="N868" s="8">
        <v>865</v>
      </c>
    </row>
    <row r="869" spans="1:14" x14ac:dyDescent="0.25">
      <c r="A869" t="s">
        <v>854</v>
      </c>
      <c r="B869" t="s">
        <v>881</v>
      </c>
      <c r="C869" s="2" t="s">
        <v>1127</v>
      </c>
      <c r="D869" s="12" t="s">
        <v>1204</v>
      </c>
      <c r="F869">
        <v>0</v>
      </c>
      <c r="G869">
        <v>0</v>
      </c>
      <c r="H869">
        <v>0</v>
      </c>
      <c r="I869">
        <v>1.4</v>
      </c>
      <c r="J869">
        <v>27.7</v>
      </c>
      <c r="K869">
        <v>10.9</v>
      </c>
      <c r="L869">
        <f>((F869*$F$2)+(G869*$G$2)+(H869*$H$2)+(I869*$I$2)+(J869*$J$2)+(K869*$K$2))</f>
        <v>6.91</v>
      </c>
      <c r="M869" s="7">
        <f>L869*100/97.93</f>
        <v>7.0560604513427956</v>
      </c>
      <c r="N869">
        <v>866</v>
      </c>
    </row>
    <row r="870" spans="1:14" x14ac:dyDescent="0.25">
      <c r="A870" t="s">
        <v>854</v>
      </c>
      <c r="B870" t="s">
        <v>912</v>
      </c>
      <c r="C870" s="2" t="s">
        <v>1094</v>
      </c>
      <c r="D870" s="12" t="s">
        <v>1179</v>
      </c>
      <c r="F870">
        <v>0</v>
      </c>
      <c r="G870">
        <v>0</v>
      </c>
      <c r="H870">
        <v>9.9</v>
      </c>
      <c r="I870">
        <v>0</v>
      </c>
      <c r="J870">
        <v>16.2</v>
      </c>
      <c r="K870">
        <v>16.8</v>
      </c>
      <c r="L870">
        <f>((F870*$F$2)+(G870*$G$2)+(H870*$H$2)+(I870*$I$2)+(J870*$J$2)+(K870*$K$2))</f>
        <v>6.9</v>
      </c>
      <c r="M870" s="7">
        <f>L870*100/97.93</f>
        <v>7.0458490758705192</v>
      </c>
      <c r="N870">
        <v>867</v>
      </c>
    </row>
    <row r="871" spans="1:14" x14ac:dyDescent="0.25">
      <c r="A871" t="s">
        <v>854</v>
      </c>
      <c r="B871" t="s">
        <v>930</v>
      </c>
      <c r="C871" s="2" t="s">
        <v>1116</v>
      </c>
      <c r="D871" s="12" t="s">
        <v>929</v>
      </c>
      <c r="F871">
        <v>0</v>
      </c>
      <c r="G871">
        <v>0</v>
      </c>
      <c r="H871">
        <v>0</v>
      </c>
      <c r="I871">
        <v>6.3</v>
      </c>
      <c r="J871">
        <v>18.5</v>
      </c>
      <c r="K871">
        <v>19.399999999999999</v>
      </c>
      <c r="L871">
        <f>((F871*$F$2)+(G871*$G$2)+(H871*$H$2)+(I871*$I$2)+(J871*$J$2)+(K871*$K$2))</f>
        <v>6.9</v>
      </c>
      <c r="M871" s="7">
        <f>L871*100/97.93</f>
        <v>7.0458490758705192</v>
      </c>
      <c r="N871" s="8">
        <v>868</v>
      </c>
    </row>
    <row r="872" spans="1:14" x14ac:dyDescent="0.25">
      <c r="A872" t="s">
        <v>854</v>
      </c>
      <c r="B872" t="s">
        <v>864</v>
      </c>
      <c r="C872" s="2" t="s">
        <v>1092</v>
      </c>
      <c r="D872" s="12" t="s">
        <v>861</v>
      </c>
      <c r="F872">
        <v>0</v>
      </c>
      <c r="G872">
        <v>0</v>
      </c>
      <c r="H872">
        <v>7</v>
      </c>
      <c r="I872">
        <v>4.9000000000000004</v>
      </c>
      <c r="J872">
        <v>16.7</v>
      </c>
      <c r="K872">
        <v>11.7</v>
      </c>
      <c r="L872">
        <f>((F872*$F$2)+(G872*$G$2)+(H872*$H$2)+(I872*$I$2)+(J872*$J$2)+(K872*$K$2))</f>
        <v>6.8900000000000006</v>
      </c>
      <c r="M872" s="7">
        <f>L872*100/97.93</f>
        <v>7.0356377003982429</v>
      </c>
      <c r="N872">
        <v>869</v>
      </c>
    </row>
    <row r="873" spans="1:14" x14ac:dyDescent="0.25">
      <c r="A873" t="s">
        <v>854</v>
      </c>
      <c r="B873" t="s">
        <v>949</v>
      </c>
      <c r="C873" s="2" t="s">
        <v>1123</v>
      </c>
      <c r="D873" s="12" t="s">
        <v>1166</v>
      </c>
      <c r="F873">
        <v>14.4</v>
      </c>
      <c r="G873">
        <v>0</v>
      </c>
      <c r="H873">
        <v>0</v>
      </c>
      <c r="I873">
        <v>1.4</v>
      </c>
      <c r="J873">
        <v>21.2</v>
      </c>
      <c r="K873">
        <v>9.3000000000000007</v>
      </c>
      <c r="L873">
        <f>((F873*$F$2)+(G873*$G$2)+(H873*$H$2)+(I873*$I$2)+(J873*$J$2)+(K873*$K$2))</f>
        <v>6.8900000000000006</v>
      </c>
      <c r="M873" s="7">
        <f>L873*100/97.93</f>
        <v>7.0356377003982429</v>
      </c>
      <c r="N873">
        <v>870</v>
      </c>
    </row>
    <row r="874" spans="1:14" x14ac:dyDescent="0.25">
      <c r="A874" t="s">
        <v>854</v>
      </c>
      <c r="B874" t="s">
        <v>934</v>
      </c>
      <c r="C874" s="2" t="s">
        <v>1114</v>
      </c>
      <c r="D874" s="12" t="s">
        <v>903</v>
      </c>
      <c r="F874">
        <v>0</v>
      </c>
      <c r="G874">
        <v>0</v>
      </c>
      <c r="H874">
        <v>0</v>
      </c>
      <c r="I874">
        <v>3.5</v>
      </c>
      <c r="J874">
        <v>22.6</v>
      </c>
      <c r="K874">
        <v>16.600000000000001</v>
      </c>
      <c r="L874">
        <f>((F874*$F$2)+(G874*$G$2)+(H874*$H$2)+(I874*$I$2)+(J874*$J$2)+(K874*$K$2))</f>
        <v>6.8800000000000008</v>
      </c>
      <c r="M874" s="7">
        <f>L874*100/97.93</f>
        <v>7.0254263249259683</v>
      </c>
      <c r="N874" s="8">
        <v>871</v>
      </c>
    </row>
    <row r="875" spans="1:14" x14ac:dyDescent="0.25">
      <c r="A875" t="s">
        <v>854</v>
      </c>
      <c r="B875" t="s">
        <v>882</v>
      </c>
      <c r="C875" s="2" t="s">
        <v>1092</v>
      </c>
      <c r="D875" s="12" t="s">
        <v>861</v>
      </c>
      <c r="F875">
        <v>0</v>
      </c>
      <c r="G875">
        <v>0</v>
      </c>
      <c r="H875">
        <v>0</v>
      </c>
      <c r="I875">
        <v>6</v>
      </c>
      <c r="J875">
        <v>21.7</v>
      </c>
      <c r="K875">
        <v>13.4</v>
      </c>
      <c r="L875">
        <f>((F875*$F$2)+(G875*$G$2)+(H875*$H$2)+(I875*$I$2)+(J875*$J$2)+(K875*$K$2))</f>
        <v>6.88</v>
      </c>
      <c r="M875" s="7">
        <f>L875*100/97.93</f>
        <v>7.0254263249259674</v>
      </c>
      <c r="N875">
        <v>872</v>
      </c>
    </row>
    <row r="876" spans="1:14" x14ac:dyDescent="0.25">
      <c r="A876" t="s">
        <v>854</v>
      </c>
      <c r="B876" t="s">
        <v>871</v>
      </c>
      <c r="C876" s="2" t="s">
        <v>1124</v>
      </c>
      <c r="D876" s="12" t="s">
        <v>1163</v>
      </c>
      <c r="F876">
        <v>0</v>
      </c>
      <c r="G876">
        <v>0</v>
      </c>
      <c r="H876">
        <v>0</v>
      </c>
      <c r="I876">
        <v>2.9</v>
      </c>
      <c r="J876">
        <v>20.8</v>
      </c>
      <c r="K876">
        <v>21.3</v>
      </c>
      <c r="L876">
        <f>((F876*$F$2)+(G876*$G$2)+(H876*$H$2)+(I876*$I$2)+(J876*$J$2)+(K876*$K$2))</f>
        <v>6.870000000000001</v>
      </c>
      <c r="M876" s="7">
        <f>L876*100/97.93</f>
        <v>7.015214949453692</v>
      </c>
      <c r="N876">
        <v>873</v>
      </c>
    </row>
    <row r="877" spans="1:14" x14ac:dyDescent="0.25">
      <c r="A877" t="s">
        <v>854</v>
      </c>
      <c r="B877" t="s">
        <v>887</v>
      </c>
      <c r="C877" s="2" t="s">
        <v>1111</v>
      </c>
      <c r="D877" s="12" t="s">
        <v>447</v>
      </c>
      <c r="F877">
        <v>0</v>
      </c>
      <c r="G877">
        <v>0</v>
      </c>
      <c r="H877">
        <v>0</v>
      </c>
      <c r="I877">
        <v>6.1</v>
      </c>
      <c r="J877">
        <v>17.8</v>
      </c>
      <c r="K877">
        <v>20.9</v>
      </c>
      <c r="L877">
        <f>((F877*$F$2)+(G877*$G$2)+(H877*$H$2)+(I877*$I$2)+(J877*$J$2)+(K877*$K$2))</f>
        <v>6.87</v>
      </c>
      <c r="M877" s="7">
        <f>L877*100/97.93</f>
        <v>7.0152149494536911</v>
      </c>
      <c r="N877" s="8">
        <v>874</v>
      </c>
    </row>
    <row r="878" spans="1:14" x14ac:dyDescent="0.25">
      <c r="A878" t="s">
        <v>854</v>
      </c>
      <c r="B878" t="s">
        <v>855</v>
      </c>
      <c r="C878" s="2" t="s">
        <v>1129</v>
      </c>
      <c r="D878" s="12" t="s">
        <v>1220</v>
      </c>
      <c r="F878">
        <v>0</v>
      </c>
      <c r="G878">
        <v>0</v>
      </c>
      <c r="H878">
        <v>0</v>
      </c>
      <c r="I878">
        <v>3.5</v>
      </c>
      <c r="J878">
        <v>26.5</v>
      </c>
      <c r="K878">
        <v>8.6</v>
      </c>
      <c r="L878">
        <f>((F878*$F$2)+(G878*$G$2)+(H878*$H$2)+(I878*$I$2)+(J878*$J$2)+(K878*$K$2))</f>
        <v>6.8600000000000012</v>
      </c>
      <c r="M878" s="7">
        <f>L878*100/97.93</f>
        <v>7.0050035739814156</v>
      </c>
      <c r="N878">
        <v>875</v>
      </c>
    </row>
    <row r="879" spans="1:14" x14ac:dyDescent="0.25">
      <c r="A879" t="s">
        <v>854</v>
      </c>
      <c r="B879" t="s">
        <v>863</v>
      </c>
      <c r="C879" s="2" t="s">
        <v>1132</v>
      </c>
      <c r="D879" s="12" t="s">
        <v>1227</v>
      </c>
      <c r="F879">
        <v>0</v>
      </c>
      <c r="G879">
        <v>0</v>
      </c>
      <c r="H879">
        <v>7</v>
      </c>
      <c r="I879">
        <v>6</v>
      </c>
      <c r="J879">
        <v>17.399999999999999</v>
      </c>
      <c r="K879">
        <v>7.7</v>
      </c>
      <c r="L879">
        <f>((F879*$F$2)+(G879*$G$2)+(H879*$H$2)+(I879*$I$2)+(J879*$J$2)+(K879*$K$2))</f>
        <v>6.85</v>
      </c>
      <c r="M879" s="7">
        <f>L879*100/97.93</f>
        <v>6.9947921985091384</v>
      </c>
      <c r="N879">
        <v>876</v>
      </c>
    </row>
    <row r="880" spans="1:14" x14ac:dyDescent="0.25">
      <c r="A880" t="s">
        <v>637</v>
      </c>
      <c r="B880" t="s">
        <v>693</v>
      </c>
      <c r="C880" s="2" t="s">
        <v>1097</v>
      </c>
      <c r="D880" s="12" t="s">
        <v>640</v>
      </c>
      <c r="F880">
        <v>0</v>
      </c>
      <c r="G880">
        <v>0</v>
      </c>
      <c r="H880">
        <v>0</v>
      </c>
      <c r="J880">
        <v>28.5</v>
      </c>
      <c r="K880">
        <v>11.4</v>
      </c>
      <c r="L880">
        <f>((F880*$F$2)+(G880*$G$2)+(H880*$H$2)+(I880*$I$2)+(J880*$J$2)+(K880*$K$2))</f>
        <v>6.84</v>
      </c>
      <c r="M880" s="7">
        <f>L880*100/97.93</f>
        <v>6.9845808230368629</v>
      </c>
      <c r="N880" s="8">
        <v>877</v>
      </c>
    </row>
    <row r="881" spans="1:14" x14ac:dyDescent="0.25">
      <c r="A881" t="s">
        <v>854</v>
      </c>
      <c r="B881" t="s">
        <v>914</v>
      </c>
      <c r="C881" s="2" t="s">
        <v>1130</v>
      </c>
      <c r="D881" s="12" t="s">
        <v>1161</v>
      </c>
      <c r="F881">
        <v>0</v>
      </c>
      <c r="G881">
        <v>0</v>
      </c>
      <c r="H881">
        <v>7</v>
      </c>
      <c r="I881">
        <v>1.4</v>
      </c>
      <c r="J881">
        <v>21.3</v>
      </c>
      <c r="K881">
        <v>8.9</v>
      </c>
      <c r="L881">
        <f>((F881*$F$2)+(G881*$G$2)+(H881*$H$2)+(I881*$I$2)+(J881*$J$2)+(K881*$K$2))</f>
        <v>6.8300000000000018</v>
      </c>
      <c r="M881" s="7">
        <f>L881*100/97.93</f>
        <v>6.9743694475645892</v>
      </c>
      <c r="N881">
        <v>878</v>
      </c>
    </row>
    <row r="882" spans="1:14" x14ac:dyDescent="0.25">
      <c r="A882" t="s">
        <v>854</v>
      </c>
      <c r="B882" t="s">
        <v>941</v>
      </c>
      <c r="C882" s="2" t="s">
        <v>1095</v>
      </c>
      <c r="D882" s="12" t="s">
        <v>898</v>
      </c>
      <c r="F882">
        <v>17.2</v>
      </c>
      <c r="G882">
        <v>0</v>
      </c>
      <c r="H882">
        <v>0</v>
      </c>
      <c r="I882">
        <v>2.5</v>
      </c>
      <c r="J882">
        <v>17.100000000000001</v>
      </c>
      <c r="K882">
        <v>11.9</v>
      </c>
      <c r="L882">
        <f>((F882*$F$2)+(G882*$G$2)+(H882*$H$2)+(I882*$I$2)+(J882*$J$2)+(K882*$K$2))</f>
        <v>6.830000000000001</v>
      </c>
      <c r="M882" s="7">
        <f>L882*100/97.93</f>
        <v>6.9743694475645874</v>
      </c>
      <c r="N882">
        <v>879</v>
      </c>
    </row>
    <row r="883" spans="1:14" x14ac:dyDescent="0.25">
      <c r="A883" t="s">
        <v>854</v>
      </c>
      <c r="B883" t="s">
        <v>900</v>
      </c>
      <c r="C883" s="2" t="s">
        <v>1101</v>
      </c>
      <c r="D883" s="12" t="s">
        <v>896</v>
      </c>
      <c r="F883">
        <v>0</v>
      </c>
      <c r="G883">
        <v>0</v>
      </c>
      <c r="H883">
        <v>0</v>
      </c>
      <c r="I883">
        <v>4.3</v>
      </c>
      <c r="J883">
        <v>21.3</v>
      </c>
      <c r="K883">
        <v>16.899999999999999</v>
      </c>
      <c r="L883">
        <f>((F883*$F$2)+(G883*$G$2)+(H883*$H$2)+(I883*$I$2)+(J883*$J$2)+(K883*$K$2))</f>
        <v>6.8100000000000005</v>
      </c>
      <c r="M883" s="7">
        <f>L883*100/97.93</f>
        <v>6.9539466966200338</v>
      </c>
      <c r="N883" s="8">
        <v>880</v>
      </c>
    </row>
    <row r="884" spans="1:14" x14ac:dyDescent="0.25">
      <c r="A884" t="s">
        <v>854</v>
      </c>
      <c r="B884" t="s">
        <v>947</v>
      </c>
      <c r="C884" s="2" t="s">
        <v>1100</v>
      </c>
      <c r="D884" s="12" t="s">
        <v>1180</v>
      </c>
      <c r="F884">
        <v>10.9</v>
      </c>
      <c r="G884">
        <v>0</v>
      </c>
      <c r="H884">
        <v>0</v>
      </c>
      <c r="I884">
        <v>2.5</v>
      </c>
      <c r="J884">
        <v>20.6</v>
      </c>
      <c r="K884">
        <v>11</v>
      </c>
      <c r="L884">
        <f>((F884*$F$2)+(G884*$G$2)+(H884*$H$2)+(I884*$I$2)+(J884*$J$2)+(K884*$K$2))</f>
        <v>6.8100000000000005</v>
      </c>
      <c r="M884" s="7">
        <f>L884*100/97.93</f>
        <v>6.9539466966200338</v>
      </c>
      <c r="N884">
        <v>881</v>
      </c>
    </row>
    <row r="885" spans="1:14" x14ac:dyDescent="0.25">
      <c r="A885" t="s">
        <v>854</v>
      </c>
      <c r="B885" t="s">
        <v>938</v>
      </c>
      <c r="C885" s="2" t="s">
        <v>1135</v>
      </c>
      <c r="D885" s="12" t="s">
        <v>1161</v>
      </c>
      <c r="F885">
        <v>0</v>
      </c>
      <c r="G885">
        <v>0</v>
      </c>
      <c r="H885">
        <v>0</v>
      </c>
      <c r="I885">
        <v>4.5999999999999996</v>
      </c>
      <c r="J885">
        <v>24.5</v>
      </c>
      <c r="K885">
        <v>9.8000000000000007</v>
      </c>
      <c r="L885">
        <f>((F885*$F$2)+(G885*$G$2)+(H885*$H$2)+(I885*$I$2)+(J885*$J$2)+(K885*$K$2))</f>
        <v>6.8000000000000007</v>
      </c>
      <c r="M885" s="7">
        <f>L885*100/97.93</f>
        <v>6.9437353211477593</v>
      </c>
      <c r="N885">
        <v>882</v>
      </c>
    </row>
    <row r="886" spans="1:14" x14ac:dyDescent="0.25">
      <c r="A886" t="s">
        <v>854</v>
      </c>
      <c r="B886" t="s">
        <v>955</v>
      </c>
      <c r="C886" s="2" t="s">
        <v>1096</v>
      </c>
      <c r="D886" s="12" t="s">
        <v>875</v>
      </c>
      <c r="F886">
        <v>0</v>
      </c>
      <c r="G886">
        <v>0</v>
      </c>
      <c r="H886">
        <v>0</v>
      </c>
      <c r="I886">
        <v>7.2</v>
      </c>
      <c r="J886">
        <v>21</v>
      </c>
      <c r="K886">
        <v>11.6</v>
      </c>
      <c r="L886">
        <f>((F886*$F$2)+(G886*$G$2)+(H886*$H$2)+(I886*$I$2)+(J886*$J$2)+(K886*$K$2))</f>
        <v>6.8000000000000007</v>
      </c>
      <c r="M886" s="7">
        <f>L886*100/97.93</f>
        <v>6.9437353211477593</v>
      </c>
      <c r="N886" s="8">
        <v>883</v>
      </c>
    </row>
    <row r="887" spans="1:14" x14ac:dyDescent="0.25">
      <c r="A887" t="s">
        <v>854</v>
      </c>
      <c r="B887" t="s">
        <v>859</v>
      </c>
      <c r="C887" s="2" t="s">
        <v>1137</v>
      </c>
      <c r="D887" s="12" t="s">
        <v>1204</v>
      </c>
      <c r="F887">
        <v>0</v>
      </c>
      <c r="G887">
        <v>0</v>
      </c>
      <c r="H887">
        <v>7</v>
      </c>
      <c r="I887">
        <v>1.4</v>
      </c>
      <c r="J887">
        <v>21.2</v>
      </c>
      <c r="K887">
        <v>8.8000000000000007</v>
      </c>
      <c r="L887">
        <f>((F887*$F$2)+(G887*$G$2)+(H887*$H$2)+(I887*$I$2)+(J887*$J$2)+(K887*$K$2))</f>
        <v>6.8</v>
      </c>
      <c r="M887" s="7">
        <f>L887*100/97.93</f>
        <v>6.9437353211477584</v>
      </c>
      <c r="N887">
        <v>884</v>
      </c>
    </row>
    <row r="888" spans="1:14" x14ac:dyDescent="0.25">
      <c r="A888" t="s">
        <v>854</v>
      </c>
      <c r="B888" t="s">
        <v>885</v>
      </c>
      <c r="C888" s="2" t="s">
        <v>1129</v>
      </c>
      <c r="D888" s="12" t="s">
        <v>1220</v>
      </c>
      <c r="F888">
        <v>0</v>
      </c>
      <c r="G888">
        <v>0</v>
      </c>
      <c r="H888">
        <v>7</v>
      </c>
      <c r="I888">
        <v>0</v>
      </c>
      <c r="J888">
        <v>20.9</v>
      </c>
      <c r="K888">
        <v>12.2</v>
      </c>
      <c r="L888">
        <f>((F888*$F$2)+(G888*$G$2)+(H888*$H$2)+(I888*$I$2)+(J888*$J$2)+(K888*$K$2))</f>
        <v>6.8</v>
      </c>
      <c r="M888" s="7">
        <f>L888*100/97.93</f>
        <v>6.9437353211477584</v>
      </c>
      <c r="N888">
        <v>885</v>
      </c>
    </row>
    <row r="889" spans="1:14" x14ac:dyDescent="0.25">
      <c r="A889" t="s">
        <v>854</v>
      </c>
      <c r="B889" t="s">
        <v>892</v>
      </c>
      <c r="C889" s="2" t="s">
        <v>1110</v>
      </c>
      <c r="D889" s="12" t="s">
        <v>1225</v>
      </c>
      <c r="F889">
        <v>0</v>
      </c>
      <c r="G889">
        <v>0</v>
      </c>
      <c r="H889">
        <v>0</v>
      </c>
      <c r="I889">
        <v>0</v>
      </c>
      <c r="J889">
        <v>28.4</v>
      </c>
      <c r="K889">
        <v>11.2</v>
      </c>
      <c r="L889">
        <f>((F889*$F$2)+(G889*$G$2)+(H889*$H$2)+(I889*$I$2)+(J889*$J$2)+(K889*$K$2))</f>
        <v>6.8</v>
      </c>
      <c r="M889" s="7">
        <f>L889*100/97.93</f>
        <v>6.9437353211477584</v>
      </c>
      <c r="N889" s="8">
        <v>886</v>
      </c>
    </row>
    <row r="890" spans="1:14" x14ac:dyDescent="0.25">
      <c r="A890" t="s">
        <v>854</v>
      </c>
      <c r="B890" t="s">
        <v>915</v>
      </c>
      <c r="C890" s="2" t="s">
        <v>1139</v>
      </c>
      <c r="D890" s="12" t="s">
        <v>1202</v>
      </c>
      <c r="F890">
        <v>0</v>
      </c>
      <c r="G890">
        <v>0</v>
      </c>
      <c r="H890">
        <v>0</v>
      </c>
      <c r="I890">
        <v>0</v>
      </c>
      <c r="J890">
        <v>28.4</v>
      </c>
      <c r="K890">
        <v>11.2</v>
      </c>
      <c r="L890">
        <f>((F890*$F$2)+(G890*$G$2)+(H890*$H$2)+(I890*$I$2)+(J890*$J$2)+(K890*$K$2))</f>
        <v>6.8</v>
      </c>
      <c r="M890" s="7">
        <f>L890*100/97.93</f>
        <v>6.9437353211477584</v>
      </c>
      <c r="N890">
        <v>887</v>
      </c>
    </row>
    <row r="891" spans="1:14" x14ac:dyDescent="0.25">
      <c r="A891" t="s">
        <v>854</v>
      </c>
      <c r="B891" t="s">
        <v>939</v>
      </c>
      <c r="C891" s="2" t="s">
        <v>1128</v>
      </c>
      <c r="D891" s="12" t="s">
        <v>1196</v>
      </c>
      <c r="F891">
        <v>0</v>
      </c>
      <c r="G891">
        <v>0</v>
      </c>
      <c r="H891">
        <v>0</v>
      </c>
      <c r="I891">
        <v>8</v>
      </c>
      <c r="J891">
        <v>21.4</v>
      </c>
      <c r="K891">
        <v>9</v>
      </c>
      <c r="L891">
        <f>((F891*$F$2)+(G891*$G$2)+(H891*$H$2)+(I891*$I$2)+(J891*$J$2)+(K891*$K$2))</f>
        <v>6.7800000000000011</v>
      </c>
      <c r="M891" s="7">
        <f>L891*100/97.93</f>
        <v>6.9233125702032074</v>
      </c>
      <c r="N891">
        <v>888</v>
      </c>
    </row>
    <row r="892" spans="1:14" x14ac:dyDescent="0.25">
      <c r="A892" t="s">
        <v>854</v>
      </c>
      <c r="B892" t="s">
        <v>910</v>
      </c>
      <c r="C892" s="2" t="s">
        <v>1122</v>
      </c>
      <c r="D892" s="12" t="s">
        <v>1161</v>
      </c>
      <c r="F892">
        <v>0</v>
      </c>
      <c r="G892">
        <v>0</v>
      </c>
      <c r="H892">
        <v>0</v>
      </c>
      <c r="I892">
        <v>7.1</v>
      </c>
      <c r="J892">
        <v>22.2</v>
      </c>
      <c r="K892">
        <v>9.1999999999999993</v>
      </c>
      <c r="L892">
        <f>((F892*$F$2)+(G892*$G$2)+(H892*$H$2)+(I892*$I$2)+(J892*$J$2)+(K892*$K$2))</f>
        <v>6.78</v>
      </c>
      <c r="M892" s="7">
        <f>L892*100/97.93</f>
        <v>6.9233125702032057</v>
      </c>
      <c r="N892" s="8">
        <v>889</v>
      </c>
    </row>
    <row r="893" spans="1:14" x14ac:dyDescent="0.25">
      <c r="A893" t="s">
        <v>854</v>
      </c>
      <c r="B893" t="s">
        <v>909</v>
      </c>
      <c r="C893" s="2" t="s">
        <v>1120</v>
      </c>
      <c r="D893" s="12" t="s">
        <v>1169</v>
      </c>
      <c r="F893">
        <v>0</v>
      </c>
      <c r="G893">
        <v>0</v>
      </c>
      <c r="H893">
        <v>0</v>
      </c>
      <c r="I893">
        <v>1.4</v>
      </c>
      <c r="J893">
        <v>24</v>
      </c>
      <c r="K893">
        <v>16.899999999999999</v>
      </c>
      <c r="L893">
        <f>((F893*$F$2)+(G893*$G$2)+(H893*$H$2)+(I893*$I$2)+(J893*$J$2)+(K893*$K$2))</f>
        <v>6.7700000000000014</v>
      </c>
      <c r="M893" s="7">
        <f>L893*100/97.93</f>
        <v>6.9131011947309311</v>
      </c>
      <c r="N893">
        <v>890</v>
      </c>
    </row>
    <row r="894" spans="1:14" x14ac:dyDescent="0.25">
      <c r="A894" t="s">
        <v>854</v>
      </c>
      <c r="B894" t="s">
        <v>946</v>
      </c>
      <c r="C894" s="2" t="s">
        <v>1102</v>
      </c>
      <c r="D894" s="12" t="s">
        <v>922</v>
      </c>
      <c r="F894">
        <v>0</v>
      </c>
      <c r="G894">
        <v>0</v>
      </c>
      <c r="H894">
        <v>0</v>
      </c>
      <c r="I894">
        <v>7.2</v>
      </c>
      <c r="J894">
        <v>22.1</v>
      </c>
      <c r="K894">
        <v>9.1</v>
      </c>
      <c r="L894">
        <f>((F894*$F$2)+(G894*$G$2)+(H894*$H$2)+(I894*$I$2)+(J894*$J$2)+(K894*$K$2))</f>
        <v>6.7700000000000014</v>
      </c>
      <c r="M894" s="7">
        <f>L894*100/97.93</f>
        <v>6.9131011947309311</v>
      </c>
      <c r="N894">
        <v>891</v>
      </c>
    </row>
    <row r="895" spans="1:14" x14ac:dyDescent="0.25">
      <c r="A895" t="s">
        <v>854</v>
      </c>
      <c r="B895" t="s">
        <v>960</v>
      </c>
      <c r="C895" s="2" t="s">
        <v>1137</v>
      </c>
      <c r="D895" s="12" t="s">
        <v>1204</v>
      </c>
      <c r="F895">
        <v>0</v>
      </c>
      <c r="G895">
        <v>0</v>
      </c>
      <c r="H895">
        <v>0</v>
      </c>
      <c r="I895">
        <v>0</v>
      </c>
      <c r="J895">
        <v>28.3</v>
      </c>
      <c r="K895">
        <v>11.1</v>
      </c>
      <c r="L895">
        <f>((F895*$F$2)+(G895*$G$2)+(H895*$H$2)+(I895*$I$2)+(J895*$J$2)+(K895*$K$2))</f>
        <v>6.7700000000000005</v>
      </c>
      <c r="M895" s="7">
        <f>L895*100/97.93</f>
        <v>6.9131011947309302</v>
      </c>
      <c r="N895" s="8">
        <v>892</v>
      </c>
    </row>
    <row r="896" spans="1:14" x14ac:dyDescent="0.25">
      <c r="A896" t="s">
        <v>854</v>
      </c>
      <c r="B896" t="s">
        <v>908</v>
      </c>
      <c r="C896" s="2" t="s">
        <v>1097</v>
      </c>
      <c r="D896" s="12" t="s">
        <v>867</v>
      </c>
      <c r="F896">
        <v>0</v>
      </c>
      <c r="G896">
        <v>0</v>
      </c>
      <c r="H896">
        <v>0</v>
      </c>
      <c r="I896">
        <v>2</v>
      </c>
      <c r="J896">
        <v>27.2</v>
      </c>
      <c r="K896">
        <v>9.1</v>
      </c>
      <c r="L896">
        <f>((F896*$F$2)+(G896*$G$2)+(H896*$H$2)+(I896*$I$2)+(J896*$J$2)+(K896*$K$2))</f>
        <v>6.7500000000000009</v>
      </c>
      <c r="M896" s="7">
        <f>L896*100/97.93</f>
        <v>6.8926784437863784</v>
      </c>
      <c r="N896">
        <v>893</v>
      </c>
    </row>
    <row r="897" spans="1:14" x14ac:dyDescent="0.25">
      <c r="A897" t="s">
        <v>854</v>
      </c>
      <c r="B897" t="s">
        <v>918</v>
      </c>
      <c r="C897" s="2" t="s">
        <v>1097</v>
      </c>
      <c r="D897" s="12" t="s">
        <v>867</v>
      </c>
      <c r="F897">
        <v>0</v>
      </c>
      <c r="G897">
        <v>0</v>
      </c>
      <c r="H897">
        <v>0</v>
      </c>
      <c r="I897">
        <v>0</v>
      </c>
      <c r="J897">
        <v>28.5</v>
      </c>
      <c r="K897">
        <v>10.5</v>
      </c>
      <c r="L897">
        <f>((F897*$F$2)+(G897*$G$2)+(H897*$H$2)+(I897*$I$2)+(J897*$J$2)+(K897*$K$2))</f>
        <v>6.75</v>
      </c>
      <c r="M897" s="7">
        <f>L897*100/97.93</f>
        <v>6.8926784437863775</v>
      </c>
      <c r="N897">
        <v>894</v>
      </c>
    </row>
    <row r="898" spans="1:14" x14ac:dyDescent="0.25">
      <c r="A898" t="s">
        <v>965</v>
      </c>
      <c r="B898" t="s">
        <v>1059</v>
      </c>
      <c r="C898" s="2" t="s">
        <v>1092</v>
      </c>
      <c r="D898" s="12" t="s">
        <v>973</v>
      </c>
      <c r="F898">
        <v>0</v>
      </c>
      <c r="G898">
        <v>0</v>
      </c>
      <c r="H898">
        <v>0</v>
      </c>
      <c r="I898">
        <v>4.5999999999999996</v>
      </c>
      <c r="J898">
        <v>21.6</v>
      </c>
      <c r="K898">
        <v>15.1</v>
      </c>
      <c r="L898">
        <f>((F898*$F$2)+(G898*$G$2)+(H898*$H$2)+(I898*$I$2)+(J898*$J$2)+(K898*$K$2))</f>
        <v>6.75</v>
      </c>
      <c r="M898" s="7">
        <f>L898*100/97.93</f>
        <v>6.8926784437863775</v>
      </c>
      <c r="N898" s="8">
        <v>895</v>
      </c>
    </row>
    <row r="899" spans="1:14" x14ac:dyDescent="0.25">
      <c r="A899" t="s">
        <v>854</v>
      </c>
      <c r="B899" t="s">
        <v>957</v>
      </c>
      <c r="C899" s="2" t="s">
        <v>1116</v>
      </c>
      <c r="D899" s="12" t="s">
        <v>929</v>
      </c>
      <c r="F899">
        <v>0</v>
      </c>
      <c r="G899">
        <v>0</v>
      </c>
      <c r="H899">
        <v>0</v>
      </c>
      <c r="I899">
        <v>3.5</v>
      </c>
      <c r="J899">
        <v>24.2</v>
      </c>
      <c r="K899">
        <v>12</v>
      </c>
      <c r="L899">
        <f>((F899*$F$2)+(G899*$G$2)+(H899*$H$2)+(I899*$I$2)+(J899*$J$2)+(K899*$K$2))</f>
        <v>6.74</v>
      </c>
      <c r="M899" s="7">
        <f>L899*100/97.93</f>
        <v>6.8824670683141012</v>
      </c>
      <c r="N899">
        <v>896</v>
      </c>
    </row>
    <row r="900" spans="1:14" x14ac:dyDescent="0.25">
      <c r="A900" t="s">
        <v>965</v>
      </c>
      <c r="B900" t="s">
        <v>1064</v>
      </c>
      <c r="C900" s="2" t="s">
        <v>1117</v>
      </c>
      <c r="D900" s="12" t="s">
        <v>896</v>
      </c>
      <c r="F900">
        <v>0</v>
      </c>
      <c r="G900">
        <v>0</v>
      </c>
      <c r="H900">
        <v>0</v>
      </c>
      <c r="I900">
        <v>2.9</v>
      </c>
      <c r="J900">
        <v>21.5</v>
      </c>
      <c r="K900">
        <v>18.600000000000001</v>
      </c>
      <c r="L900">
        <f>((F900*$F$2)+(G900*$G$2)+(H900*$H$2)+(I900*$I$2)+(J900*$J$2)+(K900*$K$2))</f>
        <v>6.74</v>
      </c>
      <c r="M900" s="7">
        <f>L900*100/97.93</f>
        <v>6.8824670683141012</v>
      </c>
      <c r="N900">
        <v>897</v>
      </c>
    </row>
    <row r="901" spans="1:14" x14ac:dyDescent="0.25">
      <c r="A901" t="s">
        <v>854</v>
      </c>
      <c r="B901" t="s">
        <v>932</v>
      </c>
      <c r="C901" s="2" t="s">
        <v>1116</v>
      </c>
      <c r="D901" s="12" t="s">
        <v>929</v>
      </c>
      <c r="F901">
        <v>0</v>
      </c>
      <c r="G901">
        <v>0</v>
      </c>
      <c r="H901">
        <v>0</v>
      </c>
      <c r="I901">
        <v>3.8</v>
      </c>
      <c r="J901">
        <v>23</v>
      </c>
      <c r="K901">
        <v>13.7</v>
      </c>
      <c r="L901">
        <f>((F901*$F$2)+(G901*$G$2)+(H901*$H$2)+(I901*$I$2)+(J901*$J$2)+(K901*$K$2))</f>
        <v>6.73</v>
      </c>
      <c r="M901" s="7">
        <f>L901*100/97.93</f>
        <v>6.8722556928418257</v>
      </c>
      <c r="N901" s="8">
        <v>898</v>
      </c>
    </row>
    <row r="902" spans="1:14" x14ac:dyDescent="0.25">
      <c r="A902" t="s">
        <v>965</v>
      </c>
      <c r="B902" t="s">
        <v>1061</v>
      </c>
      <c r="C902" s="2" t="s">
        <v>1092</v>
      </c>
      <c r="D902" s="12" t="s">
        <v>973</v>
      </c>
      <c r="F902">
        <v>0</v>
      </c>
      <c r="G902">
        <v>0</v>
      </c>
      <c r="H902">
        <v>0</v>
      </c>
      <c r="I902">
        <v>2</v>
      </c>
      <c r="J902">
        <v>24.7</v>
      </c>
      <c r="K902">
        <v>13.8</v>
      </c>
      <c r="L902">
        <f>((F902*$F$2)+(G902*$G$2)+(H902*$H$2)+(I902*$I$2)+(J902*$J$2)+(K902*$K$2))</f>
        <v>6.7200000000000006</v>
      </c>
      <c r="M902" s="7">
        <f>L902*100/97.93</f>
        <v>6.8620443173695502</v>
      </c>
      <c r="N902">
        <v>899</v>
      </c>
    </row>
    <row r="903" spans="1:14" x14ac:dyDescent="0.25">
      <c r="A903" t="s">
        <v>965</v>
      </c>
      <c r="B903" t="s">
        <v>979</v>
      </c>
      <c r="C903" s="2" t="s">
        <v>1116</v>
      </c>
      <c r="D903" s="12" t="s">
        <v>980</v>
      </c>
      <c r="F903">
        <v>0</v>
      </c>
      <c r="G903">
        <v>0</v>
      </c>
      <c r="H903">
        <v>0</v>
      </c>
      <c r="I903">
        <v>2.7</v>
      </c>
      <c r="J903">
        <v>23.4</v>
      </c>
      <c r="K903">
        <v>15</v>
      </c>
      <c r="L903">
        <f>((F903*$F$2)+(G903*$G$2)+(H903*$H$2)+(I903*$I$2)+(J903*$J$2)+(K903*$K$2))</f>
        <v>6.72</v>
      </c>
      <c r="M903" s="7">
        <f>L903*100/97.93</f>
        <v>6.8620443173695493</v>
      </c>
      <c r="N903">
        <v>900</v>
      </c>
    </row>
    <row r="904" spans="1:14" x14ac:dyDescent="0.25">
      <c r="A904" t="s">
        <v>965</v>
      </c>
      <c r="B904" t="s">
        <v>1022</v>
      </c>
      <c r="C904" s="2" t="s">
        <v>1120</v>
      </c>
      <c r="D904" s="12" t="s">
        <v>971</v>
      </c>
      <c r="F904">
        <v>0</v>
      </c>
      <c r="G904">
        <v>0</v>
      </c>
      <c r="H904">
        <v>0</v>
      </c>
      <c r="I904">
        <v>2</v>
      </c>
      <c r="J904">
        <v>24.6</v>
      </c>
      <c r="K904">
        <v>13.9</v>
      </c>
      <c r="L904">
        <f>((F904*$F$2)+(G904*$G$2)+(H904*$H$2)+(I904*$I$2)+(J904*$J$2)+(K904*$K$2))</f>
        <v>6.7100000000000009</v>
      </c>
      <c r="M904" s="7">
        <f>L904*100/97.93</f>
        <v>6.8518329418972739</v>
      </c>
      <c r="N904" s="8">
        <v>901</v>
      </c>
    </row>
    <row r="905" spans="1:14" x14ac:dyDescent="0.25">
      <c r="A905" t="s">
        <v>965</v>
      </c>
      <c r="B905" t="s">
        <v>992</v>
      </c>
      <c r="C905" s="2" t="s">
        <v>1112</v>
      </c>
      <c r="D905" s="12" t="s">
        <v>991</v>
      </c>
      <c r="F905">
        <v>0</v>
      </c>
      <c r="G905">
        <v>0</v>
      </c>
      <c r="H905">
        <v>0</v>
      </c>
      <c r="I905">
        <v>2.5</v>
      </c>
      <c r="J905">
        <v>25.9</v>
      </c>
      <c r="K905">
        <v>10.199999999999999</v>
      </c>
      <c r="L905">
        <f>((F905*$F$2)+(G905*$G$2)+(H905*$H$2)+(I905*$I$2)+(J905*$J$2)+(K905*$K$2))</f>
        <v>6.6999999999999993</v>
      </c>
      <c r="M905" s="7">
        <f>L905*100/97.93</f>
        <v>6.8416215664249957</v>
      </c>
      <c r="N905">
        <v>902</v>
      </c>
    </row>
    <row r="906" spans="1:14" x14ac:dyDescent="0.25">
      <c r="A906" t="s">
        <v>965</v>
      </c>
      <c r="B906" t="s">
        <v>1051</v>
      </c>
      <c r="C906" s="2" t="s">
        <v>1124</v>
      </c>
      <c r="D906" s="12" t="s">
        <v>1198</v>
      </c>
      <c r="F906">
        <v>0</v>
      </c>
      <c r="G906">
        <v>0</v>
      </c>
      <c r="H906">
        <v>0</v>
      </c>
      <c r="I906">
        <v>3.5</v>
      </c>
      <c r="J906">
        <v>19</v>
      </c>
      <c r="K906">
        <v>21.9</v>
      </c>
      <c r="L906">
        <f>((F906*$F$2)+(G906*$G$2)+(H906*$H$2)+(I906*$I$2)+(J906*$J$2)+(K906*$K$2))</f>
        <v>6.6899999999999995</v>
      </c>
      <c r="M906" s="7">
        <f>L906*100/97.93</f>
        <v>6.8314101909527212</v>
      </c>
      <c r="N906">
        <v>903</v>
      </c>
    </row>
    <row r="907" spans="1:14" x14ac:dyDescent="0.25">
      <c r="A907" t="s">
        <v>965</v>
      </c>
      <c r="B907" t="s">
        <v>1062</v>
      </c>
      <c r="C907" s="2" t="s">
        <v>1092</v>
      </c>
      <c r="D907" s="12" t="s">
        <v>973</v>
      </c>
      <c r="F907">
        <v>0</v>
      </c>
      <c r="G907">
        <v>0</v>
      </c>
      <c r="H907">
        <v>0</v>
      </c>
      <c r="I907">
        <v>4.5999999999999996</v>
      </c>
      <c r="J907">
        <v>21.8</v>
      </c>
      <c r="K907">
        <v>14</v>
      </c>
      <c r="L907">
        <f>((F907*$F$2)+(G907*$G$2)+(H907*$H$2)+(I907*$I$2)+(J907*$J$2)+(K907*$K$2))</f>
        <v>6.6800000000000006</v>
      </c>
      <c r="M907" s="7">
        <f>L907*100/97.93</f>
        <v>6.8211988154804457</v>
      </c>
      <c r="N907" s="8">
        <v>904</v>
      </c>
    </row>
    <row r="908" spans="1:14" x14ac:dyDescent="0.25">
      <c r="A908" t="s">
        <v>965</v>
      </c>
      <c r="B908" t="s">
        <v>1032</v>
      </c>
      <c r="C908" s="2" t="s">
        <v>1141</v>
      </c>
      <c r="D908" s="12" t="s">
        <v>1196</v>
      </c>
      <c r="F908">
        <v>0</v>
      </c>
      <c r="G908">
        <v>0</v>
      </c>
      <c r="H908">
        <v>0</v>
      </c>
      <c r="I908">
        <v>6.3</v>
      </c>
      <c r="J908">
        <v>22.5</v>
      </c>
      <c r="K908">
        <v>9.1999999999999993</v>
      </c>
      <c r="L908">
        <f>((F908*$F$2)+(G908*$G$2)+(H908*$H$2)+(I908*$I$2)+(J908*$J$2)+(K908*$K$2))</f>
        <v>6.68</v>
      </c>
      <c r="M908" s="7">
        <f>L908*100/97.93</f>
        <v>6.8211988154804448</v>
      </c>
      <c r="N908">
        <v>905</v>
      </c>
    </row>
    <row r="909" spans="1:14" x14ac:dyDescent="0.25">
      <c r="A909" t="s">
        <v>965</v>
      </c>
      <c r="B909" t="s">
        <v>1012</v>
      </c>
      <c r="C909" s="2" t="s">
        <v>1094</v>
      </c>
      <c r="D909" s="12" t="s">
        <v>1013</v>
      </c>
      <c r="F909">
        <v>0</v>
      </c>
      <c r="G909">
        <v>0</v>
      </c>
      <c r="H909">
        <v>7</v>
      </c>
      <c r="I909">
        <v>3.4</v>
      </c>
      <c r="J909">
        <v>15.7</v>
      </c>
      <c r="K909">
        <v>14.5</v>
      </c>
      <c r="L909">
        <f>((F909*$F$2)+(G909*$G$2)+(H909*$H$2)+(I909*$I$2)+(J909*$J$2)+(K909*$K$2))</f>
        <v>6.6700000000000008</v>
      </c>
      <c r="M909" s="7">
        <f>L909*100/97.93</f>
        <v>6.8109874400081694</v>
      </c>
      <c r="N909">
        <v>906</v>
      </c>
    </row>
    <row r="910" spans="1:14" x14ac:dyDescent="0.25">
      <c r="A910" t="s">
        <v>965</v>
      </c>
      <c r="B910" t="s">
        <v>1050</v>
      </c>
      <c r="C910" s="2" t="s">
        <v>1092</v>
      </c>
      <c r="D910" s="12" t="s">
        <v>973</v>
      </c>
      <c r="F910">
        <v>0</v>
      </c>
      <c r="G910">
        <v>0</v>
      </c>
      <c r="H910">
        <v>0</v>
      </c>
      <c r="I910">
        <v>0</v>
      </c>
      <c r="J910">
        <v>23.6</v>
      </c>
      <c r="K910">
        <v>19.5</v>
      </c>
      <c r="L910">
        <f>((F910*$F$2)+(G910*$G$2)+(H910*$H$2)+(I910*$I$2)+(J910*$J$2)+(K910*$K$2))</f>
        <v>6.6700000000000008</v>
      </c>
      <c r="M910" s="7">
        <f>L910*100/97.93</f>
        <v>6.8109874400081694</v>
      </c>
      <c r="N910" s="8">
        <v>907</v>
      </c>
    </row>
    <row r="911" spans="1:14" x14ac:dyDescent="0.25">
      <c r="A911" t="s">
        <v>965</v>
      </c>
      <c r="B911" t="s">
        <v>1072</v>
      </c>
      <c r="C911" s="2" t="s">
        <v>1092</v>
      </c>
      <c r="D911" s="12" t="s">
        <v>973</v>
      </c>
      <c r="F911">
        <v>18</v>
      </c>
      <c r="G911">
        <v>0</v>
      </c>
      <c r="H911">
        <v>0</v>
      </c>
      <c r="I911">
        <v>5</v>
      </c>
      <c r="J911">
        <v>11</v>
      </c>
      <c r="K911">
        <v>16.7</v>
      </c>
      <c r="L911">
        <f>((F911*$F$2)+(G911*$G$2)+(H911*$H$2)+(I911*$I$2)+(J911*$J$2)+(K911*$K$2))</f>
        <v>6.67</v>
      </c>
      <c r="M911" s="7">
        <f>L911*100/97.93</f>
        <v>6.8109874400081685</v>
      </c>
      <c r="N911">
        <v>908</v>
      </c>
    </row>
    <row r="912" spans="1:14" x14ac:dyDescent="0.25">
      <c r="A912" t="s">
        <v>965</v>
      </c>
      <c r="B912" t="s">
        <v>974</v>
      </c>
      <c r="C912" s="2" t="s">
        <v>1119</v>
      </c>
      <c r="D912" s="12" t="s">
        <v>1166</v>
      </c>
      <c r="F912">
        <v>0</v>
      </c>
      <c r="G912">
        <v>0</v>
      </c>
      <c r="H912">
        <v>0</v>
      </c>
      <c r="I912">
        <v>2.2999999999999998</v>
      </c>
      <c r="J912">
        <v>23.6</v>
      </c>
      <c r="K912">
        <v>14.8</v>
      </c>
      <c r="L912">
        <f>((F912*$F$2)+(G912*$G$2)+(H912*$H$2)+(I912*$I$2)+(J912*$J$2)+(K912*$K$2))</f>
        <v>6.660000000000001</v>
      </c>
      <c r="M912" s="7">
        <f>L912*100/97.93</f>
        <v>6.8007760645358939</v>
      </c>
      <c r="N912">
        <v>909</v>
      </c>
    </row>
    <row r="913" spans="1:14" x14ac:dyDescent="0.25">
      <c r="A913" t="s">
        <v>965</v>
      </c>
      <c r="B913" t="s">
        <v>1020</v>
      </c>
      <c r="C913" s="2" t="s">
        <v>1097</v>
      </c>
      <c r="D913" s="12" t="s">
        <v>982</v>
      </c>
      <c r="F913">
        <v>0</v>
      </c>
      <c r="G913">
        <v>0</v>
      </c>
      <c r="H913">
        <v>0</v>
      </c>
      <c r="I913">
        <v>3.5</v>
      </c>
      <c r="J913">
        <v>24</v>
      </c>
      <c r="K913">
        <v>11.6</v>
      </c>
      <c r="L913">
        <f>((F913*$F$2)+(G913*$G$2)+(H913*$H$2)+(I913*$I$2)+(J913*$J$2)+(K913*$K$2))</f>
        <v>6.660000000000001</v>
      </c>
      <c r="M913" s="7">
        <f>L913*100/97.93</f>
        <v>6.8007760645358939</v>
      </c>
      <c r="N913" s="8">
        <v>910</v>
      </c>
    </row>
    <row r="914" spans="1:14" x14ac:dyDescent="0.25">
      <c r="A914" t="s">
        <v>965</v>
      </c>
      <c r="B914" t="s">
        <v>995</v>
      </c>
      <c r="C914" s="2" t="s">
        <v>1096</v>
      </c>
      <c r="D914" s="12" t="s">
        <v>996</v>
      </c>
      <c r="F914">
        <v>0</v>
      </c>
      <c r="G914">
        <v>0</v>
      </c>
      <c r="H914">
        <v>0</v>
      </c>
      <c r="I914">
        <v>4.8</v>
      </c>
      <c r="J914">
        <v>21.4</v>
      </c>
      <c r="K914">
        <v>14.2</v>
      </c>
      <c r="L914">
        <f>((F914*$F$2)+(G914*$G$2)+(H914*$H$2)+(I914*$I$2)+(J914*$J$2)+(K914*$K$2))</f>
        <v>6.66</v>
      </c>
      <c r="M914" s="7">
        <f>L914*100/97.93</f>
        <v>6.8007760645358921</v>
      </c>
      <c r="N914">
        <v>911</v>
      </c>
    </row>
    <row r="915" spans="1:14" x14ac:dyDescent="0.25">
      <c r="A915" t="s">
        <v>965</v>
      </c>
      <c r="B915" t="s">
        <v>1006</v>
      </c>
      <c r="C915" s="2" t="s">
        <v>1127</v>
      </c>
      <c r="D915" s="12" t="s">
        <v>1211</v>
      </c>
      <c r="F915">
        <v>0</v>
      </c>
      <c r="G915">
        <v>0</v>
      </c>
      <c r="H915">
        <v>0</v>
      </c>
      <c r="I915">
        <v>0</v>
      </c>
      <c r="J915">
        <v>27.8</v>
      </c>
      <c r="K915">
        <v>11</v>
      </c>
      <c r="L915">
        <f>((F915*$F$2)+(G915*$G$2)+(H915*$H$2)+(I915*$I$2)+(J915*$J$2)+(K915*$K$2))</f>
        <v>6.66</v>
      </c>
      <c r="M915" s="7">
        <f>L915*100/97.93</f>
        <v>6.8007760645358921</v>
      </c>
      <c r="N915">
        <v>912</v>
      </c>
    </row>
    <row r="916" spans="1:14" x14ac:dyDescent="0.25">
      <c r="A916" t="s">
        <v>965</v>
      </c>
      <c r="B916" t="s">
        <v>1007</v>
      </c>
      <c r="C916" s="2" t="s">
        <v>1127</v>
      </c>
      <c r="D916" s="12" t="s">
        <v>1211</v>
      </c>
      <c r="F916">
        <v>0</v>
      </c>
      <c r="G916">
        <v>0</v>
      </c>
      <c r="H916">
        <v>0</v>
      </c>
      <c r="I916">
        <v>0</v>
      </c>
      <c r="J916">
        <v>27.8</v>
      </c>
      <c r="K916">
        <v>11</v>
      </c>
      <c r="L916">
        <f>((F916*$F$2)+(G916*$G$2)+(H916*$H$2)+(I916*$I$2)+(J916*$J$2)+(K916*$K$2))</f>
        <v>6.66</v>
      </c>
      <c r="M916" s="7">
        <f>L916*100/97.93</f>
        <v>6.8007760645358921</v>
      </c>
      <c r="N916" s="8">
        <v>913</v>
      </c>
    </row>
    <row r="917" spans="1:14" x14ac:dyDescent="0.25">
      <c r="A917" t="s">
        <v>965</v>
      </c>
      <c r="B917" t="s">
        <v>1038</v>
      </c>
      <c r="C917" s="2" t="s">
        <v>1099</v>
      </c>
      <c r="D917" s="12" t="s">
        <v>978</v>
      </c>
      <c r="F917">
        <v>0</v>
      </c>
      <c r="G917">
        <v>0</v>
      </c>
      <c r="H917">
        <v>0</v>
      </c>
      <c r="I917">
        <v>6.8</v>
      </c>
      <c r="J917">
        <v>16</v>
      </c>
      <c r="K917">
        <v>20.9</v>
      </c>
      <c r="L917">
        <f>((F917*$F$2)+(G917*$G$2)+(H917*$H$2)+(I917*$I$2)+(J917*$J$2)+(K917*$K$2))</f>
        <v>6.65</v>
      </c>
      <c r="M917" s="7">
        <f>L917*100/97.93</f>
        <v>6.7905646890636167</v>
      </c>
      <c r="N917">
        <v>914</v>
      </c>
    </row>
    <row r="918" spans="1:14" x14ac:dyDescent="0.25">
      <c r="A918" t="s">
        <v>965</v>
      </c>
      <c r="B918" t="s">
        <v>1044</v>
      </c>
      <c r="C918" s="2" t="s">
        <v>1135</v>
      </c>
      <c r="D918" s="12" t="s">
        <v>1162</v>
      </c>
      <c r="F918">
        <v>0</v>
      </c>
      <c r="G918">
        <v>0</v>
      </c>
      <c r="H918">
        <v>7</v>
      </c>
      <c r="I918">
        <v>3.8</v>
      </c>
      <c r="J918">
        <v>18.5</v>
      </c>
      <c r="K918">
        <v>7.9</v>
      </c>
      <c r="L918">
        <f>((F918*$F$2)+(G918*$G$2)+(H918*$H$2)+(I918*$I$2)+(J918*$J$2)+(K918*$K$2))</f>
        <v>6.65</v>
      </c>
      <c r="M918" s="7">
        <f>L918*100/97.93</f>
        <v>6.7905646890636167</v>
      </c>
      <c r="N918">
        <v>915</v>
      </c>
    </row>
    <row r="919" spans="1:14" x14ac:dyDescent="0.25">
      <c r="A919" t="s">
        <v>965</v>
      </c>
      <c r="B919" t="s">
        <v>1055</v>
      </c>
      <c r="C919" s="2" t="s">
        <v>1139</v>
      </c>
      <c r="D919" s="12" t="s">
        <v>1162</v>
      </c>
      <c r="F919">
        <v>0</v>
      </c>
      <c r="G919">
        <v>0</v>
      </c>
      <c r="H919">
        <v>0</v>
      </c>
      <c r="I919">
        <v>1.4</v>
      </c>
      <c r="J919">
        <v>26.6</v>
      </c>
      <c r="K919">
        <v>10.5</v>
      </c>
      <c r="L919">
        <f>((F919*$F$2)+(G919*$G$2)+(H919*$H$2)+(I919*$I$2)+(J919*$J$2)+(K919*$K$2))</f>
        <v>6.65</v>
      </c>
      <c r="M919" s="7">
        <f>L919*100/97.93</f>
        <v>6.7905646890636167</v>
      </c>
      <c r="N919" s="8">
        <v>916</v>
      </c>
    </row>
    <row r="920" spans="1:14" x14ac:dyDescent="0.25">
      <c r="A920" t="s">
        <v>965</v>
      </c>
      <c r="B920" t="s">
        <v>975</v>
      </c>
      <c r="C920" s="2" t="s">
        <v>1137</v>
      </c>
      <c r="D920" s="12" t="s">
        <v>1228</v>
      </c>
      <c r="F920">
        <v>0</v>
      </c>
      <c r="G920">
        <v>0</v>
      </c>
      <c r="H920">
        <v>12.1</v>
      </c>
      <c r="I920">
        <v>0</v>
      </c>
      <c r="J920">
        <v>17</v>
      </c>
      <c r="K920">
        <v>8.1999999999999993</v>
      </c>
      <c r="L920">
        <f>((F920*$F$2)+(G920*$G$2)+(H920*$H$2)+(I920*$I$2)+(J920*$J$2)+(K920*$K$2))</f>
        <v>6.6400000000000006</v>
      </c>
      <c r="M920" s="7">
        <f>L920*100/97.93</f>
        <v>6.7803533135913403</v>
      </c>
      <c r="N920">
        <v>917</v>
      </c>
    </row>
    <row r="921" spans="1:14" x14ac:dyDescent="0.25">
      <c r="A921" t="s">
        <v>965</v>
      </c>
      <c r="B921" t="s">
        <v>1004</v>
      </c>
      <c r="C921" s="2" t="s">
        <v>1111</v>
      </c>
      <c r="D921" s="12" t="s">
        <v>1005</v>
      </c>
      <c r="F921">
        <v>0</v>
      </c>
      <c r="G921">
        <v>0</v>
      </c>
      <c r="H921">
        <v>0</v>
      </c>
      <c r="I921">
        <v>3.5</v>
      </c>
      <c r="J921">
        <v>23.9</v>
      </c>
      <c r="K921">
        <v>11.6</v>
      </c>
      <c r="L921">
        <f>((F921*$F$2)+(G921*$G$2)+(H921*$H$2)+(I921*$I$2)+(J921*$J$2)+(K921*$K$2))</f>
        <v>6.6400000000000006</v>
      </c>
      <c r="M921" s="7">
        <f>L921*100/97.93</f>
        <v>6.7803533135913403</v>
      </c>
      <c r="N921">
        <v>918</v>
      </c>
    </row>
    <row r="922" spans="1:14" x14ac:dyDescent="0.25">
      <c r="A922" t="s">
        <v>965</v>
      </c>
      <c r="B922" t="s">
        <v>969</v>
      </c>
      <c r="C922" s="2" t="s">
        <v>1137</v>
      </c>
      <c r="D922" s="12" t="s">
        <v>1228</v>
      </c>
      <c r="F922">
        <v>0</v>
      </c>
      <c r="G922">
        <v>0</v>
      </c>
      <c r="H922">
        <v>0</v>
      </c>
      <c r="I922">
        <v>1.4</v>
      </c>
      <c r="J922">
        <v>26.5</v>
      </c>
      <c r="K922">
        <v>10.5</v>
      </c>
      <c r="L922">
        <f>((F922*$F$2)+(G922*$G$2)+(H922*$H$2)+(I922*$I$2)+(J922*$J$2)+(K922*$K$2))</f>
        <v>6.6300000000000008</v>
      </c>
      <c r="M922" s="7">
        <f>L922*100/97.93</f>
        <v>6.7701419381190657</v>
      </c>
      <c r="N922" s="8">
        <v>919</v>
      </c>
    </row>
    <row r="923" spans="1:14" x14ac:dyDescent="0.25">
      <c r="A923" t="s">
        <v>965</v>
      </c>
      <c r="B923" t="s">
        <v>983</v>
      </c>
      <c r="C923" s="2" t="s">
        <v>1130</v>
      </c>
      <c r="D923" s="12" t="s">
        <v>1162</v>
      </c>
      <c r="F923">
        <v>0</v>
      </c>
      <c r="G923">
        <v>0</v>
      </c>
      <c r="H923">
        <v>0</v>
      </c>
      <c r="I923">
        <v>2.5</v>
      </c>
      <c r="J923">
        <v>25.6</v>
      </c>
      <c r="K923">
        <v>10.1</v>
      </c>
      <c r="L923">
        <f>((F923*$F$2)+(G923*$G$2)+(H923*$H$2)+(I923*$I$2)+(J923*$J$2)+(K923*$K$2))</f>
        <v>6.6300000000000008</v>
      </c>
      <c r="M923" s="7">
        <f>L923*100/97.93</f>
        <v>6.7701419381190657</v>
      </c>
      <c r="N923">
        <v>920</v>
      </c>
    </row>
    <row r="924" spans="1:14" x14ac:dyDescent="0.25">
      <c r="A924" t="s">
        <v>965</v>
      </c>
      <c r="B924" t="s">
        <v>984</v>
      </c>
      <c r="C924" s="2" t="s">
        <v>1092</v>
      </c>
      <c r="D924" s="12" t="s">
        <v>973</v>
      </c>
      <c r="F924">
        <v>0</v>
      </c>
      <c r="G924">
        <v>13.9</v>
      </c>
      <c r="H924">
        <v>0</v>
      </c>
      <c r="I924">
        <v>0</v>
      </c>
      <c r="J924">
        <v>12.5</v>
      </c>
      <c r="K924">
        <v>13.5</v>
      </c>
      <c r="L924">
        <f>((F924*$F$2)+(G924*$G$2)+(H924*$H$2)+(I924*$I$2)+(J924*$J$2)+(K924*$K$2))</f>
        <v>6.6300000000000008</v>
      </c>
      <c r="M924" s="7">
        <f>L924*100/97.93</f>
        <v>6.7701419381190657</v>
      </c>
      <c r="N924">
        <v>921</v>
      </c>
    </row>
    <row r="925" spans="1:14" x14ac:dyDescent="0.25">
      <c r="A925" t="s">
        <v>965</v>
      </c>
      <c r="B925" t="s">
        <v>1036</v>
      </c>
      <c r="C925" s="2" t="s">
        <v>1108</v>
      </c>
      <c r="D925" s="12" t="s">
        <v>1162</v>
      </c>
      <c r="F925">
        <v>0</v>
      </c>
      <c r="G925">
        <v>0</v>
      </c>
      <c r="H925">
        <v>7</v>
      </c>
      <c r="I925">
        <v>4.0999999999999996</v>
      </c>
      <c r="J925">
        <v>18.100000000000001</v>
      </c>
      <c r="K925">
        <v>7.8</v>
      </c>
      <c r="L925">
        <f>((F925*$F$2)+(G925*$G$2)+(H925*$H$2)+(I925*$I$2)+(J925*$J$2)+(K925*$K$2))</f>
        <v>6.620000000000001</v>
      </c>
      <c r="M925" s="7">
        <f>L925*100/97.93</f>
        <v>6.7599305626467894</v>
      </c>
      <c r="N925" s="8">
        <v>922</v>
      </c>
    </row>
    <row r="926" spans="1:14" x14ac:dyDescent="0.25">
      <c r="A926" t="s">
        <v>965</v>
      </c>
      <c r="B926" t="s">
        <v>986</v>
      </c>
      <c r="C926" s="2" t="s">
        <v>1095</v>
      </c>
      <c r="D926" s="12" t="s">
        <v>967</v>
      </c>
      <c r="F926">
        <v>0</v>
      </c>
      <c r="G926">
        <v>0</v>
      </c>
      <c r="H926">
        <v>0</v>
      </c>
      <c r="I926">
        <v>3.8</v>
      </c>
      <c r="J926">
        <v>24.8</v>
      </c>
      <c r="K926">
        <v>8.9</v>
      </c>
      <c r="L926">
        <f>((F926*$F$2)+(G926*$G$2)+(H926*$H$2)+(I926*$I$2)+(J926*$J$2)+(K926*$K$2))</f>
        <v>6.6100000000000012</v>
      </c>
      <c r="M926" s="7">
        <f>L926*100/97.93</f>
        <v>6.749719187174513</v>
      </c>
      <c r="N926">
        <v>923</v>
      </c>
    </row>
    <row r="927" spans="1:14" x14ac:dyDescent="0.25">
      <c r="A927" t="s">
        <v>965</v>
      </c>
      <c r="B927" t="s">
        <v>998</v>
      </c>
      <c r="C927" s="2" t="s">
        <v>1097</v>
      </c>
      <c r="D927" s="12" t="s">
        <v>982</v>
      </c>
      <c r="F927">
        <v>0</v>
      </c>
      <c r="G927">
        <v>0</v>
      </c>
      <c r="H927">
        <v>0</v>
      </c>
      <c r="I927">
        <v>1.4</v>
      </c>
      <c r="J927">
        <v>26.5</v>
      </c>
      <c r="K927">
        <v>10.3</v>
      </c>
      <c r="L927">
        <f>((F927*$F$2)+(G927*$G$2)+(H927*$H$2)+(I927*$I$2)+(J927*$J$2)+(K927*$K$2))</f>
        <v>6.6100000000000012</v>
      </c>
      <c r="M927" s="7">
        <f>L927*100/97.93</f>
        <v>6.749719187174513</v>
      </c>
      <c r="N927">
        <v>924</v>
      </c>
    </row>
    <row r="928" spans="1:14" x14ac:dyDescent="0.25">
      <c r="A928" t="s">
        <v>965</v>
      </c>
      <c r="B928" t="s">
        <v>1021</v>
      </c>
      <c r="C928" s="2" t="s">
        <v>1096</v>
      </c>
      <c r="D928" s="12" t="s">
        <v>996</v>
      </c>
      <c r="F928">
        <v>0</v>
      </c>
      <c r="G928">
        <v>0</v>
      </c>
      <c r="H928">
        <v>9.9</v>
      </c>
      <c r="I928">
        <v>3.8</v>
      </c>
      <c r="J928">
        <v>15.6</v>
      </c>
      <c r="K928">
        <v>7.4</v>
      </c>
      <c r="L928">
        <f>((F928*$F$2)+(G928*$G$2)+(H928*$H$2)+(I928*$I$2)+(J928*$J$2)+(K928*$K$2))</f>
        <v>6.6000000000000005</v>
      </c>
      <c r="M928" s="7">
        <f>L928*100/97.93</f>
        <v>6.7395078117022358</v>
      </c>
      <c r="N928" s="8">
        <v>925</v>
      </c>
    </row>
    <row r="929" spans="1:14" x14ac:dyDescent="0.25">
      <c r="A929" t="s">
        <v>965</v>
      </c>
      <c r="B929" t="s">
        <v>1040</v>
      </c>
      <c r="C929" s="2" t="s">
        <v>1092</v>
      </c>
      <c r="D929" s="12" t="s">
        <v>973</v>
      </c>
      <c r="F929">
        <v>9.4</v>
      </c>
      <c r="G929">
        <v>0</v>
      </c>
      <c r="H929">
        <v>0</v>
      </c>
      <c r="I929">
        <v>4.8</v>
      </c>
      <c r="J929">
        <v>15.3</v>
      </c>
      <c r="K929">
        <v>16.3</v>
      </c>
      <c r="L929">
        <f>((F929*$F$2)+(G929*$G$2)+(H929*$H$2)+(I929*$I$2)+(J929*$J$2)+(K929*$K$2))</f>
        <v>6.5900000000000007</v>
      </c>
      <c r="M929" s="7">
        <f>L929*100/97.93</f>
        <v>6.7292964362299612</v>
      </c>
      <c r="N929">
        <v>926</v>
      </c>
    </row>
    <row r="930" spans="1:14" x14ac:dyDescent="0.25">
      <c r="A930" t="s">
        <v>965</v>
      </c>
      <c r="B930" t="s">
        <v>1034</v>
      </c>
      <c r="C930" s="2" t="s">
        <v>1097</v>
      </c>
      <c r="D930" s="12" t="s">
        <v>982</v>
      </c>
      <c r="F930">
        <v>0</v>
      </c>
      <c r="G930">
        <v>0</v>
      </c>
      <c r="H930">
        <v>0</v>
      </c>
      <c r="I930">
        <v>2</v>
      </c>
      <c r="J930">
        <v>24.2</v>
      </c>
      <c r="K930">
        <v>13.5</v>
      </c>
      <c r="L930">
        <f>((F930*$F$2)+(G930*$G$2)+(H930*$H$2)+(I930*$I$2)+(J930*$J$2)+(K930*$K$2))</f>
        <v>6.59</v>
      </c>
      <c r="M930" s="7">
        <f>L930*100/97.93</f>
        <v>6.7292964362299594</v>
      </c>
      <c r="N930">
        <v>927</v>
      </c>
    </row>
    <row r="931" spans="1:14" x14ac:dyDescent="0.25">
      <c r="A931" t="s">
        <v>965</v>
      </c>
      <c r="B931" t="s">
        <v>1066</v>
      </c>
      <c r="C931" s="2" t="s">
        <v>1126</v>
      </c>
      <c r="D931" s="12" t="s">
        <v>967</v>
      </c>
      <c r="F931">
        <v>0</v>
      </c>
      <c r="G931">
        <v>0</v>
      </c>
      <c r="H931">
        <v>0</v>
      </c>
      <c r="I931">
        <v>3.5</v>
      </c>
      <c r="J931">
        <v>21.5</v>
      </c>
      <c r="K931">
        <v>15.9</v>
      </c>
      <c r="L931">
        <f>((F931*$F$2)+(G931*$G$2)+(H931*$H$2)+(I931*$I$2)+(J931*$J$2)+(K931*$K$2))</f>
        <v>6.59</v>
      </c>
      <c r="M931" s="7">
        <f>L931*100/97.93</f>
        <v>6.7292964362299594</v>
      </c>
      <c r="N931" s="8">
        <v>928</v>
      </c>
    </row>
    <row r="932" spans="1:14" x14ac:dyDescent="0.25">
      <c r="A932" t="s">
        <v>965</v>
      </c>
      <c r="B932" t="s">
        <v>997</v>
      </c>
      <c r="C932" s="2" t="s">
        <v>1097</v>
      </c>
      <c r="D932" s="12" t="s">
        <v>982</v>
      </c>
      <c r="F932">
        <v>0</v>
      </c>
      <c r="G932">
        <v>0</v>
      </c>
      <c r="H932">
        <v>0</v>
      </c>
      <c r="I932">
        <v>2</v>
      </c>
      <c r="J932">
        <v>23.7</v>
      </c>
      <c r="K932">
        <v>14.4</v>
      </c>
      <c r="L932">
        <f>((F932*$F$2)+(G932*$G$2)+(H932*$H$2)+(I932*$I$2)+(J932*$J$2)+(K932*$K$2))</f>
        <v>6.580000000000001</v>
      </c>
      <c r="M932" s="7">
        <f>L932*100/97.93</f>
        <v>6.7190850607576849</v>
      </c>
      <c r="N932">
        <v>929</v>
      </c>
    </row>
    <row r="933" spans="1:14" x14ac:dyDescent="0.25">
      <c r="A933" t="s">
        <v>965</v>
      </c>
      <c r="B933" t="s">
        <v>1003</v>
      </c>
      <c r="C933" s="2" t="s">
        <v>1137</v>
      </c>
      <c r="D933" s="12" t="s">
        <v>1228</v>
      </c>
      <c r="F933">
        <v>0</v>
      </c>
      <c r="G933">
        <v>0</v>
      </c>
      <c r="H933">
        <v>0</v>
      </c>
      <c r="I933">
        <v>1.4</v>
      </c>
      <c r="J933">
        <v>26.3</v>
      </c>
      <c r="K933">
        <v>10.4</v>
      </c>
      <c r="L933">
        <f>((F933*$F$2)+(G933*$G$2)+(H933*$H$2)+(I933*$I$2)+(J933*$J$2)+(K933*$K$2))</f>
        <v>6.580000000000001</v>
      </c>
      <c r="M933" s="7">
        <f>L933*100/97.93</f>
        <v>6.7190850607576849</v>
      </c>
      <c r="N933">
        <v>930</v>
      </c>
    </row>
    <row r="934" spans="1:14" x14ac:dyDescent="0.25">
      <c r="A934" t="s">
        <v>965</v>
      </c>
      <c r="B934" t="s">
        <v>1027</v>
      </c>
      <c r="C934" s="2" t="s">
        <v>1095</v>
      </c>
      <c r="D934" s="12" t="s">
        <v>967</v>
      </c>
      <c r="F934">
        <v>0</v>
      </c>
      <c r="G934">
        <v>0</v>
      </c>
      <c r="H934">
        <v>0</v>
      </c>
      <c r="I934">
        <v>1.4</v>
      </c>
      <c r="J934">
        <v>25.9</v>
      </c>
      <c r="K934">
        <v>11.1</v>
      </c>
      <c r="L934">
        <f>((F934*$F$2)+(G934*$G$2)+(H934*$H$2)+(I934*$I$2)+(J934*$J$2)+(K934*$K$2))</f>
        <v>6.57</v>
      </c>
      <c r="M934" s="7">
        <f>L934*100/97.93</f>
        <v>6.7088736852854076</v>
      </c>
      <c r="N934" s="8">
        <v>931</v>
      </c>
    </row>
    <row r="935" spans="1:14" x14ac:dyDescent="0.25">
      <c r="A935" t="s">
        <v>965</v>
      </c>
      <c r="B935" t="s">
        <v>1068</v>
      </c>
      <c r="C935" s="2" t="s">
        <v>1128</v>
      </c>
      <c r="D935" s="12" t="s">
        <v>1164</v>
      </c>
      <c r="F935">
        <v>0</v>
      </c>
      <c r="G935">
        <v>0</v>
      </c>
      <c r="H935">
        <v>7</v>
      </c>
      <c r="I935">
        <v>2.5</v>
      </c>
      <c r="J935">
        <v>19.3</v>
      </c>
      <c r="K935">
        <v>8.1</v>
      </c>
      <c r="L935">
        <f>((F935*$F$2)+(G935*$G$2)+(H935*$H$2)+(I935*$I$2)+(J935*$J$2)+(K935*$K$2))</f>
        <v>6.57</v>
      </c>
      <c r="M935" s="7">
        <f>L935*100/97.93</f>
        <v>6.7088736852854076</v>
      </c>
      <c r="N935">
        <v>932</v>
      </c>
    </row>
    <row r="936" spans="1:14" x14ac:dyDescent="0.25">
      <c r="A936" t="s">
        <v>746</v>
      </c>
      <c r="B936" t="s">
        <v>812</v>
      </c>
      <c r="C936" s="2" t="s">
        <v>1100</v>
      </c>
      <c r="D936" s="12" t="s">
        <v>806</v>
      </c>
      <c r="F936">
        <v>15.4</v>
      </c>
      <c r="G936">
        <v>0</v>
      </c>
      <c r="H936">
        <v>0</v>
      </c>
      <c r="J936">
        <v>13.7</v>
      </c>
      <c r="K936">
        <v>22.8</v>
      </c>
      <c r="L936">
        <f>((F936*$F$2)+(G936*$G$2)+(H936*$H$2)+(I936*$I$2)+(J936*$J$2)+(K936*$K$2))</f>
        <v>6.5600000000000005</v>
      </c>
      <c r="M936" s="7">
        <f>L936*100/97.93</f>
        <v>6.6986623098131313</v>
      </c>
      <c r="N936">
        <v>933</v>
      </c>
    </row>
    <row r="937" spans="1:14" x14ac:dyDescent="0.25">
      <c r="A937" t="s">
        <v>965</v>
      </c>
      <c r="B937" t="s">
        <v>1009</v>
      </c>
      <c r="C937" s="2" t="s">
        <v>1097</v>
      </c>
      <c r="D937" s="12" t="s">
        <v>896</v>
      </c>
      <c r="F937">
        <v>0</v>
      </c>
      <c r="G937">
        <v>0</v>
      </c>
      <c r="H937">
        <v>0</v>
      </c>
      <c r="I937">
        <v>3.8</v>
      </c>
      <c r="J937">
        <v>19.899999999999999</v>
      </c>
      <c r="K937">
        <v>18.100000000000001</v>
      </c>
      <c r="L937">
        <f>((F937*$F$2)+(G937*$G$2)+(H937*$H$2)+(I937*$I$2)+(J937*$J$2)+(K937*$K$2))</f>
        <v>6.5500000000000007</v>
      </c>
      <c r="M937" s="7">
        <f>L937*100/97.93</f>
        <v>6.6884509343408567</v>
      </c>
      <c r="N937" s="8">
        <v>934</v>
      </c>
    </row>
    <row r="938" spans="1:14" x14ac:dyDescent="0.25">
      <c r="A938" t="s">
        <v>965</v>
      </c>
      <c r="B938" t="s">
        <v>1046</v>
      </c>
      <c r="C938" s="2" t="s">
        <v>1112</v>
      </c>
      <c r="D938" s="12" t="s">
        <v>991</v>
      </c>
      <c r="F938">
        <v>0</v>
      </c>
      <c r="G938">
        <v>0</v>
      </c>
      <c r="H938">
        <v>0</v>
      </c>
      <c r="I938">
        <v>2.9</v>
      </c>
      <c r="J938">
        <v>24.9</v>
      </c>
      <c r="K938">
        <v>9.9</v>
      </c>
      <c r="L938">
        <f>((F938*$F$2)+(G938*$G$2)+(H938*$H$2)+(I938*$I$2)+(J938*$J$2)+(K938*$K$2))</f>
        <v>6.5500000000000007</v>
      </c>
      <c r="M938" s="7">
        <f>L938*100/97.93</f>
        <v>6.6884509343408567</v>
      </c>
      <c r="N938">
        <v>935</v>
      </c>
    </row>
    <row r="939" spans="1:14" x14ac:dyDescent="0.25">
      <c r="A939" t="s">
        <v>965</v>
      </c>
      <c r="B939" t="s">
        <v>1073</v>
      </c>
      <c r="C939" s="2" t="s">
        <v>1092</v>
      </c>
      <c r="D939" s="12" t="s">
        <v>973</v>
      </c>
      <c r="F939">
        <v>0</v>
      </c>
      <c r="G939">
        <v>0</v>
      </c>
      <c r="H939">
        <v>7</v>
      </c>
      <c r="I939">
        <v>2.5</v>
      </c>
      <c r="J939">
        <v>15.1</v>
      </c>
      <c r="K939">
        <v>16.3</v>
      </c>
      <c r="L939">
        <f>((F939*$F$2)+(G939*$G$2)+(H939*$H$2)+(I939*$I$2)+(J939*$J$2)+(K939*$K$2))</f>
        <v>6.55</v>
      </c>
      <c r="M939" s="7">
        <f>L939*100/97.93</f>
        <v>6.6884509343408549</v>
      </c>
      <c r="N939">
        <v>936</v>
      </c>
    </row>
    <row r="940" spans="1:14" x14ac:dyDescent="0.25">
      <c r="A940" t="s">
        <v>965</v>
      </c>
      <c r="B940" t="s">
        <v>993</v>
      </c>
      <c r="C940" s="2" t="s">
        <v>1112</v>
      </c>
      <c r="D940" s="12" t="s">
        <v>991</v>
      </c>
      <c r="F940">
        <v>0</v>
      </c>
      <c r="G940">
        <v>0</v>
      </c>
      <c r="H940">
        <v>0</v>
      </c>
      <c r="I940">
        <v>0</v>
      </c>
      <c r="J940">
        <v>27.3</v>
      </c>
      <c r="K940">
        <v>10.8</v>
      </c>
      <c r="L940">
        <f>((F940*$F$2)+(G940*$G$2)+(H940*$H$2)+(I940*$I$2)+(J940*$J$2)+(K940*$K$2))</f>
        <v>6.5400000000000009</v>
      </c>
      <c r="M940" s="7">
        <f>L940*100/97.93</f>
        <v>6.6782395588685803</v>
      </c>
      <c r="N940" s="8">
        <v>937</v>
      </c>
    </row>
    <row r="941" spans="1:14" x14ac:dyDescent="0.25">
      <c r="A941" t="s">
        <v>965</v>
      </c>
      <c r="B941" t="s">
        <v>1047</v>
      </c>
      <c r="C941" s="2" t="s">
        <v>1153</v>
      </c>
      <c r="D941" s="12" t="s">
        <v>1159</v>
      </c>
      <c r="F941">
        <v>0</v>
      </c>
      <c r="G941">
        <v>0</v>
      </c>
      <c r="H941">
        <v>0</v>
      </c>
      <c r="I941">
        <v>1.4</v>
      </c>
      <c r="J941">
        <v>26.1</v>
      </c>
      <c r="K941">
        <v>10.3</v>
      </c>
      <c r="L941">
        <f>((F941*$F$2)+(G941*$G$2)+(H941*$H$2)+(I941*$I$2)+(J941*$J$2)+(K941*$K$2))</f>
        <v>6.5300000000000011</v>
      </c>
      <c r="M941" s="7">
        <f>L941*100/97.93</f>
        <v>6.668028183396304</v>
      </c>
      <c r="N941">
        <v>938</v>
      </c>
    </row>
    <row r="942" spans="1:14" x14ac:dyDescent="0.25">
      <c r="A942" t="s">
        <v>965</v>
      </c>
      <c r="B942" t="s">
        <v>1067</v>
      </c>
      <c r="C942" s="2" t="s">
        <v>1154</v>
      </c>
      <c r="D942" s="12" t="s">
        <v>1159</v>
      </c>
      <c r="F942">
        <v>0</v>
      </c>
      <c r="G942">
        <v>0</v>
      </c>
      <c r="H942">
        <v>0</v>
      </c>
      <c r="I942">
        <v>4.0999999999999996</v>
      </c>
      <c r="J942">
        <v>23.8</v>
      </c>
      <c r="K942">
        <v>9.5</v>
      </c>
      <c r="L942">
        <f>((F942*$F$2)+(G942*$G$2)+(H942*$H$2)+(I942*$I$2)+(J942*$J$2)+(K942*$K$2))</f>
        <v>6.5300000000000011</v>
      </c>
      <c r="M942" s="7">
        <f>L942*100/97.93</f>
        <v>6.668028183396304</v>
      </c>
      <c r="N942">
        <v>939</v>
      </c>
    </row>
    <row r="943" spans="1:14" x14ac:dyDescent="0.25">
      <c r="A943" t="s">
        <v>965</v>
      </c>
      <c r="B943" t="s">
        <v>1065</v>
      </c>
      <c r="C943" s="2" t="s">
        <v>1124</v>
      </c>
      <c r="D943" s="12" t="s">
        <v>1198</v>
      </c>
      <c r="F943">
        <v>0</v>
      </c>
      <c r="G943">
        <v>0</v>
      </c>
      <c r="H943">
        <v>0</v>
      </c>
      <c r="I943">
        <v>4.5999999999999996</v>
      </c>
      <c r="J943">
        <v>18.3</v>
      </c>
      <c r="K943">
        <v>19.5</v>
      </c>
      <c r="L943">
        <f>((F943*$F$2)+(G943*$G$2)+(H943*$H$2)+(I943*$I$2)+(J943*$J$2)+(K943*$K$2))</f>
        <v>6.53</v>
      </c>
      <c r="M943" s="7">
        <f>L943*100/97.93</f>
        <v>6.6680281833963031</v>
      </c>
      <c r="N943" s="8">
        <v>940</v>
      </c>
    </row>
    <row r="944" spans="1:14" x14ac:dyDescent="0.25">
      <c r="A944" t="s">
        <v>965</v>
      </c>
      <c r="B944" t="s">
        <v>1039</v>
      </c>
      <c r="C944" s="2" t="s">
        <v>1097</v>
      </c>
      <c r="D944" s="12" t="s">
        <v>982</v>
      </c>
      <c r="F944">
        <v>0</v>
      </c>
      <c r="G944">
        <v>0</v>
      </c>
      <c r="H944">
        <v>0</v>
      </c>
      <c r="I944">
        <v>0</v>
      </c>
      <c r="J944">
        <v>27.7</v>
      </c>
      <c r="K944">
        <v>9.8000000000000007</v>
      </c>
      <c r="L944">
        <f>((F944*$F$2)+(G944*$G$2)+(H944*$H$2)+(I944*$I$2)+(J944*$J$2)+(K944*$K$2))</f>
        <v>6.5200000000000005</v>
      </c>
      <c r="M944" s="7">
        <f>L944*100/97.93</f>
        <v>6.6578168079240267</v>
      </c>
      <c r="N944">
        <v>941</v>
      </c>
    </row>
    <row r="945" spans="1:14" x14ac:dyDescent="0.25">
      <c r="A945" t="s">
        <v>965</v>
      </c>
      <c r="B945" t="s">
        <v>1031</v>
      </c>
      <c r="C945" s="2" t="s">
        <v>1094</v>
      </c>
      <c r="D945" s="12" t="s">
        <v>1013</v>
      </c>
      <c r="F945">
        <v>0</v>
      </c>
      <c r="G945">
        <v>0</v>
      </c>
      <c r="H945">
        <v>0</v>
      </c>
      <c r="I945">
        <v>1.4</v>
      </c>
      <c r="J945">
        <v>25.3</v>
      </c>
      <c r="K945">
        <v>11.7</v>
      </c>
      <c r="L945">
        <f>((F945*$F$2)+(G945*$G$2)+(H945*$H$2)+(I945*$I$2)+(J945*$J$2)+(K945*$K$2))</f>
        <v>6.5100000000000007</v>
      </c>
      <c r="M945" s="7">
        <f>L945*100/97.93</f>
        <v>6.6476054324517522</v>
      </c>
      <c r="N945">
        <v>942</v>
      </c>
    </row>
    <row r="946" spans="1:14" x14ac:dyDescent="0.25">
      <c r="A946" t="s">
        <v>965</v>
      </c>
      <c r="B946" t="s">
        <v>977</v>
      </c>
      <c r="C946" s="2" t="s">
        <v>1099</v>
      </c>
      <c r="D946" s="12" t="s">
        <v>978</v>
      </c>
      <c r="F946">
        <v>0</v>
      </c>
      <c r="G946">
        <v>0</v>
      </c>
      <c r="H946">
        <v>7</v>
      </c>
      <c r="I946">
        <v>2</v>
      </c>
      <c r="J946">
        <v>13.9</v>
      </c>
      <c r="K946">
        <v>19.3</v>
      </c>
      <c r="L946">
        <f>((F946*$F$2)+(G946*$G$2)+(H946*$H$2)+(I946*$I$2)+(J946*$J$2)+(K946*$K$2))</f>
        <v>6.51</v>
      </c>
      <c r="M946" s="7">
        <f>L946*100/97.93</f>
        <v>6.6476054324517504</v>
      </c>
      <c r="N946" s="8">
        <v>943</v>
      </c>
    </row>
    <row r="947" spans="1:14" x14ac:dyDescent="0.25">
      <c r="A947" t="s">
        <v>965</v>
      </c>
      <c r="B947" t="s">
        <v>1054</v>
      </c>
      <c r="C947" s="2" t="s">
        <v>1092</v>
      </c>
      <c r="D947" s="12" t="s">
        <v>973</v>
      </c>
      <c r="F947">
        <v>0</v>
      </c>
      <c r="G947">
        <v>0</v>
      </c>
      <c r="H947">
        <v>0</v>
      </c>
      <c r="I947">
        <v>3.2</v>
      </c>
      <c r="J947">
        <v>22.1</v>
      </c>
      <c r="K947">
        <v>14.3</v>
      </c>
      <c r="L947">
        <f>((F947*$F$2)+(G947*$G$2)+(H947*$H$2)+(I947*$I$2)+(J947*$J$2)+(K947*$K$2))</f>
        <v>6.49</v>
      </c>
      <c r="M947" s="7">
        <f>L947*100/97.93</f>
        <v>6.6271826815071986</v>
      </c>
      <c r="N947">
        <v>944</v>
      </c>
    </row>
    <row r="948" spans="1:14" x14ac:dyDescent="0.25">
      <c r="A948" t="s">
        <v>965</v>
      </c>
      <c r="B948" t="s">
        <v>1074</v>
      </c>
      <c r="C948" s="2" t="s">
        <v>1097</v>
      </c>
      <c r="D948" s="12" t="s">
        <v>982</v>
      </c>
      <c r="F948">
        <v>0</v>
      </c>
      <c r="G948">
        <v>0</v>
      </c>
      <c r="H948">
        <v>0</v>
      </c>
      <c r="I948">
        <v>0</v>
      </c>
      <c r="J948">
        <v>27.2</v>
      </c>
      <c r="K948">
        <v>10.4</v>
      </c>
      <c r="L948">
        <f>((F948*$F$2)+(G948*$G$2)+(H948*$H$2)+(I948*$I$2)+(J948*$J$2)+(K948*$K$2))</f>
        <v>6.48</v>
      </c>
      <c r="M948" s="7">
        <f>L948*100/97.93</f>
        <v>6.6169713060349222</v>
      </c>
      <c r="N948">
        <v>945</v>
      </c>
    </row>
    <row r="949" spans="1:14" x14ac:dyDescent="0.25">
      <c r="A949" t="s">
        <v>965</v>
      </c>
      <c r="B949" t="s">
        <v>1024</v>
      </c>
      <c r="C949" s="2" t="s">
        <v>1092</v>
      </c>
      <c r="D949" s="12" t="s">
        <v>973</v>
      </c>
      <c r="F949">
        <v>0</v>
      </c>
      <c r="G949">
        <v>0</v>
      </c>
      <c r="H949">
        <v>0</v>
      </c>
      <c r="I949">
        <v>4.9000000000000004</v>
      </c>
      <c r="J949">
        <v>18.899999999999999</v>
      </c>
      <c r="K949">
        <v>17.2</v>
      </c>
      <c r="L949">
        <f>((F949*$F$2)+(G949*$G$2)+(H949*$H$2)+(I949*$I$2)+(J949*$J$2)+(K949*$K$2))</f>
        <v>6.4799999999999995</v>
      </c>
      <c r="M949" s="7">
        <f>L949*100/97.93</f>
        <v>6.6169713060349222</v>
      </c>
      <c r="N949" s="8">
        <v>946</v>
      </c>
    </row>
    <row r="950" spans="1:14" x14ac:dyDescent="0.25">
      <c r="A950" t="s">
        <v>965</v>
      </c>
      <c r="B950" t="s">
        <v>1023</v>
      </c>
      <c r="C950" s="2" t="s">
        <v>1120</v>
      </c>
      <c r="D950" s="12" t="s">
        <v>971</v>
      </c>
      <c r="F950">
        <v>0</v>
      </c>
      <c r="G950">
        <v>0</v>
      </c>
      <c r="H950">
        <v>0</v>
      </c>
      <c r="I950">
        <v>3.2</v>
      </c>
      <c r="J950">
        <v>22.9</v>
      </c>
      <c r="K950">
        <v>12.5</v>
      </c>
      <c r="L950">
        <f>((F950*$F$2)+(G950*$G$2)+(H950*$H$2)+(I950*$I$2)+(J950*$J$2)+(K950*$K$2))</f>
        <v>6.4700000000000006</v>
      </c>
      <c r="M950" s="7">
        <f>L950*100/97.93</f>
        <v>6.6067599305626477</v>
      </c>
      <c r="N950">
        <v>947</v>
      </c>
    </row>
    <row r="951" spans="1:14" x14ac:dyDescent="0.25">
      <c r="A951" t="s">
        <v>965</v>
      </c>
      <c r="B951" t="s">
        <v>987</v>
      </c>
      <c r="C951" s="2" t="s">
        <v>1097</v>
      </c>
      <c r="D951" s="12" t="s">
        <v>982</v>
      </c>
      <c r="F951">
        <v>0</v>
      </c>
      <c r="G951">
        <v>0</v>
      </c>
      <c r="H951">
        <v>0</v>
      </c>
      <c r="I951">
        <v>2</v>
      </c>
      <c r="J951">
        <v>23.5</v>
      </c>
      <c r="K951">
        <v>13.6</v>
      </c>
      <c r="L951">
        <f>((F951*$F$2)+(G951*$G$2)+(H951*$H$2)+(I951*$I$2)+(J951*$J$2)+(K951*$K$2))</f>
        <v>6.4600000000000009</v>
      </c>
      <c r="M951" s="7">
        <f>L951*100/97.93</f>
        <v>6.5965485550903713</v>
      </c>
      <c r="N951">
        <v>948</v>
      </c>
    </row>
    <row r="952" spans="1:14" x14ac:dyDescent="0.25">
      <c r="A952" t="s">
        <v>965</v>
      </c>
      <c r="B952" t="s">
        <v>1045</v>
      </c>
      <c r="C952" s="2" t="s">
        <v>1116</v>
      </c>
      <c r="D952" s="12" t="s">
        <v>980</v>
      </c>
      <c r="F952">
        <v>0</v>
      </c>
      <c r="G952">
        <v>0</v>
      </c>
      <c r="H952">
        <v>0</v>
      </c>
      <c r="I952">
        <v>3.1</v>
      </c>
      <c r="J952">
        <v>22.4</v>
      </c>
      <c r="K952">
        <v>13.6</v>
      </c>
      <c r="L952">
        <f>((F952*$F$2)+(G952*$G$2)+(H952*$H$2)+(I952*$I$2)+(J952*$J$2)+(K952*$K$2))</f>
        <v>6.46</v>
      </c>
      <c r="M952" s="7">
        <f>L952*100/97.93</f>
        <v>6.5965485550903704</v>
      </c>
      <c r="N952" s="8">
        <v>949</v>
      </c>
    </row>
    <row r="953" spans="1:14" x14ac:dyDescent="0.25">
      <c r="A953" t="s">
        <v>965</v>
      </c>
      <c r="B953" t="s">
        <v>1041</v>
      </c>
      <c r="C953" s="2" t="s">
        <v>1110</v>
      </c>
      <c r="D953" s="12" t="s">
        <v>1229</v>
      </c>
      <c r="F953">
        <v>0</v>
      </c>
      <c r="G953">
        <v>0</v>
      </c>
      <c r="H953">
        <v>0</v>
      </c>
      <c r="I953">
        <v>4.5999999999999996</v>
      </c>
      <c r="J953">
        <v>23</v>
      </c>
      <c r="K953">
        <v>9.3000000000000007</v>
      </c>
      <c r="L953">
        <f>((F953*$F$2)+(G953*$G$2)+(H953*$H$2)+(I953*$I$2)+(J953*$J$2)+(K953*$K$2))</f>
        <v>6.4500000000000011</v>
      </c>
      <c r="M953" s="7">
        <f>L953*100/97.93</f>
        <v>6.586337179618095</v>
      </c>
      <c r="N953">
        <v>950</v>
      </c>
    </row>
    <row r="954" spans="1:14" x14ac:dyDescent="0.25">
      <c r="A954" t="s">
        <v>965</v>
      </c>
      <c r="B954" t="s">
        <v>1014</v>
      </c>
      <c r="C954" s="2" t="s">
        <v>1107</v>
      </c>
      <c r="D954" s="12" t="s">
        <v>1166</v>
      </c>
      <c r="F954">
        <v>0</v>
      </c>
      <c r="G954">
        <v>0</v>
      </c>
      <c r="H954">
        <v>9.9</v>
      </c>
      <c r="I954">
        <v>1.4</v>
      </c>
      <c r="J954">
        <v>17</v>
      </c>
      <c r="K954">
        <v>7.8</v>
      </c>
      <c r="L954">
        <f>((F954*$F$2)+(G954*$G$2)+(H954*$H$2)+(I954*$I$2)+(J954*$J$2)+(K954*$K$2))</f>
        <v>6.44</v>
      </c>
      <c r="M954" s="7">
        <f>L954*100/97.93</f>
        <v>6.5761258041458177</v>
      </c>
      <c r="N954">
        <v>951</v>
      </c>
    </row>
    <row r="955" spans="1:14" x14ac:dyDescent="0.25">
      <c r="A955" t="s">
        <v>965</v>
      </c>
      <c r="B955" t="s">
        <v>1069</v>
      </c>
      <c r="C955" s="2" t="s">
        <v>1100</v>
      </c>
      <c r="D955" s="12" t="s">
        <v>1049</v>
      </c>
      <c r="F955">
        <v>0</v>
      </c>
      <c r="G955">
        <v>0</v>
      </c>
      <c r="H955">
        <v>0</v>
      </c>
      <c r="I955">
        <v>4.2</v>
      </c>
      <c r="J955">
        <v>22</v>
      </c>
      <c r="K955">
        <v>12</v>
      </c>
      <c r="L955">
        <f>((F955*$F$2)+(G955*$G$2)+(H955*$H$2)+(I955*$I$2)+(J955*$J$2)+(K955*$K$2))</f>
        <v>6.44</v>
      </c>
      <c r="M955" s="7">
        <f>L955*100/97.93</f>
        <v>6.5761258041458177</v>
      </c>
      <c r="N955" s="8">
        <v>952</v>
      </c>
    </row>
    <row r="956" spans="1:14" x14ac:dyDescent="0.25">
      <c r="A956" t="s">
        <v>965</v>
      </c>
      <c r="B956" t="s">
        <v>1071</v>
      </c>
      <c r="C956" s="2" t="s">
        <v>1099</v>
      </c>
      <c r="D956" s="12" t="s">
        <v>978</v>
      </c>
      <c r="F956">
        <v>0</v>
      </c>
      <c r="G956">
        <v>0</v>
      </c>
      <c r="H956">
        <v>0</v>
      </c>
      <c r="I956">
        <v>3.5</v>
      </c>
      <c r="J956">
        <v>19</v>
      </c>
      <c r="K956">
        <v>19.399999999999999</v>
      </c>
      <c r="L956">
        <f>((F956*$F$2)+(G956*$G$2)+(H956*$H$2)+(I956*$I$2)+(J956*$J$2)+(K956*$K$2))</f>
        <v>6.4399999999999995</v>
      </c>
      <c r="M956" s="7">
        <f>L956*100/97.93</f>
        <v>6.5761258041458177</v>
      </c>
      <c r="N956">
        <v>953</v>
      </c>
    </row>
    <row r="957" spans="1:14" x14ac:dyDescent="0.25">
      <c r="A957" t="s">
        <v>965</v>
      </c>
      <c r="B957" t="s">
        <v>1015</v>
      </c>
      <c r="C957" s="2" t="s">
        <v>1102</v>
      </c>
      <c r="D957" s="12" t="s">
        <v>1194</v>
      </c>
      <c r="F957">
        <v>0</v>
      </c>
      <c r="G957">
        <v>0</v>
      </c>
      <c r="H957">
        <v>9.9</v>
      </c>
      <c r="I957">
        <v>4.2</v>
      </c>
      <c r="J957">
        <v>14.5</v>
      </c>
      <c r="K957">
        <v>7.1</v>
      </c>
      <c r="L957">
        <f>((F957*$F$2)+(G957*$G$2)+(H957*$H$2)+(I957*$I$2)+(J957*$J$2)+(K957*$K$2))</f>
        <v>6.4300000000000006</v>
      </c>
      <c r="M957" s="7">
        <f>L957*100/97.93</f>
        <v>6.5659144286735431</v>
      </c>
      <c r="N957">
        <v>954</v>
      </c>
    </row>
    <row r="958" spans="1:14" x14ac:dyDescent="0.25">
      <c r="A958" t="s">
        <v>965</v>
      </c>
      <c r="B958" t="s">
        <v>1056</v>
      </c>
      <c r="C958" s="2" t="s">
        <v>1127</v>
      </c>
      <c r="D958" s="12" t="s">
        <v>1211</v>
      </c>
      <c r="F958">
        <v>0</v>
      </c>
      <c r="G958">
        <v>0</v>
      </c>
      <c r="H958">
        <v>7</v>
      </c>
      <c r="I958">
        <v>0</v>
      </c>
      <c r="J958">
        <v>20.8</v>
      </c>
      <c r="K958">
        <v>8.6999999999999993</v>
      </c>
      <c r="L958">
        <f>((F958*$F$2)+(G958*$G$2)+(H958*$H$2)+(I958*$I$2)+(J958*$J$2)+(K958*$K$2))</f>
        <v>6.4300000000000006</v>
      </c>
      <c r="M958" s="7">
        <f>L958*100/97.93</f>
        <v>6.5659144286735431</v>
      </c>
      <c r="N958" s="8">
        <v>955</v>
      </c>
    </row>
    <row r="959" spans="1:14" x14ac:dyDescent="0.25">
      <c r="A959" t="s">
        <v>965</v>
      </c>
      <c r="B959" t="s">
        <v>1033</v>
      </c>
      <c r="C959" s="2" t="s">
        <v>1097</v>
      </c>
      <c r="D959" s="12" t="s">
        <v>982</v>
      </c>
      <c r="F959">
        <v>0</v>
      </c>
      <c r="G959">
        <v>0</v>
      </c>
      <c r="H959">
        <v>0</v>
      </c>
      <c r="I959">
        <v>6.1</v>
      </c>
      <c r="J959">
        <v>22</v>
      </c>
      <c r="K959">
        <v>8.1</v>
      </c>
      <c r="L959">
        <f>((F959*$F$2)+(G959*$G$2)+(H959*$H$2)+(I959*$I$2)+(J959*$J$2)+(K959*$K$2))</f>
        <v>6.43</v>
      </c>
      <c r="M959" s="7">
        <f>L959*100/97.93</f>
        <v>6.5659144286735422</v>
      </c>
      <c r="N959">
        <v>956</v>
      </c>
    </row>
    <row r="960" spans="1:14" x14ac:dyDescent="0.25">
      <c r="A960" t="s">
        <v>965</v>
      </c>
      <c r="B960" t="s">
        <v>1026</v>
      </c>
      <c r="C960" s="2" t="s">
        <v>1097</v>
      </c>
      <c r="D960" s="12" t="s">
        <v>982</v>
      </c>
      <c r="F960">
        <v>0</v>
      </c>
      <c r="G960">
        <v>0</v>
      </c>
      <c r="H960">
        <v>0</v>
      </c>
      <c r="I960">
        <v>2</v>
      </c>
      <c r="J960">
        <v>24.8</v>
      </c>
      <c r="K960">
        <v>10.6</v>
      </c>
      <c r="L960">
        <f>((F960*$F$2)+(G960*$G$2)+(H960*$H$2)+(I960*$I$2)+(J960*$J$2)+(K960*$K$2))</f>
        <v>6.4200000000000017</v>
      </c>
      <c r="M960" s="7">
        <f>L960*100/97.93</f>
        <v>6.5557030532012677</v>
      </c>
      <c r="N960">
        <v>957</v>
      </c>
    </row>
    <row r="961" spans="1:14" x14ac:dyDescent="0.25">
      <c r="A961" t="s">
        <v>965</v>
      </c>
      <c r="B961" t="s">
        <v>1030</v>
      </c>
      <c r="C961" s="2" t="s">
        <v>1096</v>
      </c>
      <c r="D961" s="12" t="s">
        <v>996</v>
      </c>
      <c r="F961">
        <v>0</v>
      </c>
      <c r="G961">
        <v>0</v>
      </c>
      <c r="H961">
        <v>7</v>
      </c>
      <c r="I961">
        <v>2.2999999999999998</v>
      </c>
      <c r="J961">
        <v>18.8</v>
      </c>
      <c r="K961">
        <v>8</v>
      </c>
      <c r="L961">
        <f>((F961*$F$2)+(G961*$G$2)+(H961*$H$2)+(I961*$I$2)+(J961*$J$2)+(K961*$K$2))</f>
        <v>6.42</v>
      </c>
      <c r="M961" s="7">
        <f>L961*100/97.93</f>
        <v>6.5557030532012659</v>
      </c>
      <c r="N961" s="8">
        <v>958</v>
      </c>
    </row>
    <row r="962" spans="1:14" x14ac:dyDescent="0.25">
      <c r="A962" t="s">
        <v>965</v>
      </c>
      <c r="B962" t="s">
        <v>968</v>
      </c>
      <c r="C962" s="2" t="s">
        <v>1137</v>
      </c>
      <c r="D962" s="12" t="s">
        <v>1228</v>
      </c>
      <c r="F962">
        <v>0</v>
      </c>
      <c r="G962">
        <v>0</v>
      </c>
      <c r="H962">
        <v>0</v>
      </c>
      <c r="I962">
        <v>2</v>
      </c>
      <c r="J962">
        <v>25.1</v>
      </c>
      <c r="K962">
        <v>9.9</v>
      </c>
      <c r="L962">
        <f>((F962*$F$2)+(G962*$G$2)+(H962*$H$2)+(I962*$I$2)+(J962*$J$2)+(K962*$K$2))</f>
        <v>6.410000000000001</v>
      </c>
      <c r="M962" s="7">
        <f>L962*100/97.93</f>
        <v>6.5454916777289904</v>
      </c>
      <c r="N962">
        <v>959</v>
      </c>
    </row>
    <row r="963" spans="1:14" x14ac:dyDescent="0.25">
      <c r="A963" t="s">
        <v>965</v>
      </c>
      <c r="B963" t="s">
        <v>1016</v>
      </c>
      <c r="C963" s="2" t="s">
        <v>1097</v>
      </c>
      <c r="D963" s="12" t="s">
        <v>982</v>
      </c>
      <c r="F963">
        <v>0</v>
      </c>
      <c r="G963">
        <v>0</v>
      </c>
      <c r="H963">
        <v>17.100000000000001</v>
      </c>
      <c r="I963">
        <v>0</v>
      </c>
      <c r="J963">
        <v>9.3000000000000007</v>
      </c>
      <c r="K963">
        <v>11.3</v>
      </c>
      <c r="L963">
        <f>((F963*$F$2)+(G963*$G$2)+(H963*$H$2)+(I963*$I$2)+(J963*$J$2)+(K963*$K$2))</f>
        <v>6.410000000000001</v>
      </c>
      <c r="M963" s="7">
        <f>L963*100/97.93</f>
        <v>6.5454916777289904</v>
      </c>
      <c r="N963">
        <v>960</v>
      </c>
    </row>
    <row r="964" spans="1:14" x14ac:dyDescent="0.25">
      <c r="A964" t="s">
        <v>965</v>
      </c>
      <c r="B964" t="s">
        <v>1002</v>
      </c>
      <c r="C964" s="2" t="s">
        <v>1137</v>
      </c>
      <c r="D964" s="12" t="s">
        <v>1228</v>
      </c>
      <c r="F964">
        <v>0</v>
      </c>
      <c r="G964">
        <v>0</v>
      </c>
      <c r="H964">
        <v>0</v>
      </c>
      <c r="I964">
        <v>0</v>
      </c>
      <c r="J964">
        <v>26.8</v>
      </c>
      <c r="K964">
        <v>10.5</v>
      </c>
      <c r="L964">
        <f>((F964*$F$2)+(G964*$G$2)+(H964*$H$2)+(I964*$I$2)+(J964*$J$2)+(K964*$K$2))</f>
        <v>6.41</v>
      </c>
      <c r="M964" s="7">
        <f>L964*100/97.93</f>
        <v>6.5454916777289895</v>
      </c>
      <c r="N964" s="8">
        <v>961</v>
      </c>
    </row>
    <row r="965" spans="1:14" x14ac:dyDescent="0.25">
      <c r="A965" t="s">
        <v>965</v>
      </c>
      <c r="B965" t="s">
        <v>1001</v>
      </c>
      <c r="C965" s="2" t="s">
        <v>1137</v>
      </c>
      <c r="D965" s="12" t="s">
        <v>1228</v>
      </c>
      <c r="F965">
        <v>0</v>
      </c>
      <c r="G965">
        <v>0</v>
      </c>
      <c r="H965">
        <v>0</v>
      </c>
      <c r="I965">
        <v>2.2999999999999998</v>
      </c>
      <c r="J965">
        <v>24.8</v>
      </c>
      <c r="K965">
        <v>9.8000000000000007</v>
      </c>
      <c r="L965">
        <f>((F965*$F$2)+(G965*$G$2)+(H965*$H$2)+(I965*$I$2)+(J965*$J$2)+(K965*$K$2))</f>
        <v>6.4000000000000012</v>
      </c>
      <c r="M965" s="7">
        <f>L965*100/97.93</f>
        <v>6.535280302256715</v>
      </c>
      <c r="N965">
        <v>962</v>
      </c>
    </row>
    <row r="966" spans="1:14" x14ac:dyDescent="0.25">
      <c r="A966" t="s">
        <v>965</v>
      </c>
      <c r="B966" t="s">
        <v>994</v>
      </c>
      <c r="C966" s="2" t="s">
        <v>1132</v>
      </c>
      <c r="D966" s="12" t="s">
        <v>1229</v>
      </c>
      <c r="F966">
        <v>0</v>
      </c>
      <c r="G966">
        <v>0</v>
      </c>
      <c r="H966">
        <v>0</v>
      </c>
      <c r="I966">
        <v>2</v>
      </c>
      <c r="J966">
        <v>25</v>
      </c>
      <c r="K966">
        <v>9.9</v>
      </c>
      <c r="L966">
        <f>((F966*$F$2)+(G966*$G$2)+(H966*$H$2)+(I966*$I$2)+(J966*$J$2)+(K966*$K$2))</f>
        <v>6.3900000000000006</v>
      </c>
      <c r="M966" s="7">
        <f>L966*100/97.93</f>
        <v>6.5250689267844377</v>
      </c>
      <c r="N966">
        <v>963</v>
      </c>
    </row>
    <row r="967" spans="1:14" x14ac:dyDescent="0.25">
      <c r="A967" t="s">
        <v>965</v>
      </c>
      <c r="B967" t="s">
        <v>1042</v>
      </c>
      <c r="C967" s="2" t="s">
        <v>1092</v>
      </c>
      <c r="D967" s="12" t="s">
        <v>973</v>
      </c>
      <c r="F967">
        <v>0</v>
      </c>
      <c r="G967">
        <v>0</v>
      </c>
      <c r="H967">
        <v>0</v>
      </c>
      <c r="I967">
        <v>6.6</v>
      </c>
      <c r="J967">
        <v>18.5</v>
      </c>
      <c r="K967">
        <v>13.7</v>
      </c>
      <c r="L967">
        <f>((F967*$F$2)+(G967*$G$2)+(H967*$H$2)+(I967*$I$2)+(J967*$J$2)+(K967*$K$2))</f>
        <v>6.3900000000000006</v>
      </c>
      <c r="M967" s="7">
        <f>L967*100/97.93</f>
        <v>6.5250689267844377</v>
      </c>
      <c r="N967" s="8">
        <v>964</v>
      </c>
    </row>
    <row r="968" spans="1:14" x14ac:dyDescent="0.25">
      <c r="A968" t="s">
        <v>746</v>
      </c>
      <c r="B968" t="s">
        <v>853</v>
      </c>
      <c r="C968" s="2" t="s">
        <v>1117</v>
      </c>
      <c r="D968" s="12" t="s">
        <v>1089</v>
      </c>
      <c r="F968">
        <v>0</v>
      </c>
      <c r="G968">
        <v>0</v>
      </c>
      <c r="H968">
        <v>7</v>
      </c>
      <c r="J968">
        <v>14.6</v>
      </c>
      <c r="K968">
        <v>20.6</v>
      </c>
      <c r="L968">
        <f>((F968*$F$2)+(G968*$G$2)+(H968*$H$2)+(I968*$I$2)+(J968*$J$2)+(K968*$K$2))</f>
        <v>6.3800000000000008</v>
      </c>
      <c r="M968" s="7">
        <f>L968*100/97.93</f>
        <v>6.5148575513121623</v>
      </c>
      <c r="N968">
        <v>965</v>
      </c>
    </row>
    <row r="969" spans="1:14" x14ac:dyDescent="0.25">
      <c r="A969" t="s">
        <v>965</v>
      </c>
      <c r="B969" t="s">
        <v>966</v>
      </c>
      <c r="C969" s="2" t="s">
        <v>1093</v>
      </c>
      <c r="D969" s="12" t="s">
        <v>967</v>
      </c>
      <c r="F969">
        <v>0</v>
      </c>
      <c r="G969">
        <v>0</v>
      </c>
      <c r="H969">
        <v>7</v>
      </c>
      <c r="I969">
        <v>2</v>
      </c>
      <c r="J969">
        <v>15.2</v>
      </c>
      <c r="K969">
        <v>15.3</v>
      </c>
      <c r="L969">
        <f>((F969*$F$2)+(G969*$G$2)+(H969*$H$2)+(I969*$I$2)+(J969*$J$2)+(K969*$K$2))</f>
        <v>6.37</v>
      </c>
      <c r="M969" s="7">
        <f>L969*100/97.93</f>
        <v>6.504646175839885</v>
      </c>
      <c r="N969">
        <v>966</v>
      </c>
    </row>
    <row r="970" spans="1:14" x14ac:dyDescent="0.25">
      <c r="A970" t="s">
        <v>965</v>
      </c>
      <c r="B970" t="s">
        <v>1060</v>
      </c>
      <c r="C970" s="2" t="s">
        <v>1092</v>
      </c>
      <c r="D970" s="12" t="s">
        <v>973</v>
      </c>
      <c r="F970">
        <v>0</v>
      </c>
      <c r="G970">
        <v>0</v>
      </c>
      <c r="H970">
        <v>0</v>
      </c>
      <c r="I970">
        <v>5</v>
      </c>
      <c r="J970">
        <v>19.600000000000001</v>
      </c>
      <c r="K970">
        <v>14.5</v>
      </c>
      <c r="L970">
        <f>((F970*$F$2)+(G970*$G$2)+(H970*$H$2)+(I970*$I$2)+(J970*$J$2)+(K970*$K$2))</f>
        <v>6.37</v>
      </c>
      <c r="M970" s="7">
        <f>L970*100/97.93</f>
        <v>6.504646175839885</v>
      </c>
      <c r="N970" s="8">
        <v>967</v>
      </c>
    </row>
    <row r="971" spans="1:14" x14ac:dyDescent="0.25">
      <c r="A971" t="s">
        <v>965</v>
      </c>
      <c r="B971" t="s">
        <v>1075</v>
      </c>
      <c r="C971" s="2" t="s">
        <v>1133</v>
      </c>
      <c r="D971" s="12" t="s">
        <v>1163</v>
      </c>
      <c r="F971">
        <v>0</v>
      </c>
      <c r="G971">
        <v>0</v>
      </c>
      <c r="H971">
        <v>0</v>
      </c>
      <c r="I971">
        <v>1.4</v>
      </c>
      <c r="J971">
        <v>25.4</v>
      </c>
      <c r="K971">
        <v>10</v>
      </c>
      <c r="L971">
        <f>((F971*$F$2)+(G971*$G$2)+(H971*$H$2)+(I971*$I$2)+(J971*$J$2)+(K971*$K$2))</f>
        <v>6.36</v>
      </c>
      <c r="M971" s="7">
        <f>L971*100/97.93</f>
        <v>6.4944348003676087</v>
      </c>
      <c r="N971">
        <v>968</v>
      </c>
    </row>
    <row r="972" spans="1:14" x14ac:dyDescent="0.25">
      <c r="A972" t="s">
        <v>965</v>
      </c>
      <c r="B972" t="s">
        <v>1025</v>
      </c>
      <c r="C972" s="2" t="s">
        <v>1096</v>
      </c>
      <c r="D972" s="12" t="s">
        <v>996</v>
      </c>
      <c r="F972">
        <v>0</v>
      </c>
      <c r="G972">
        <v>0</v>
      </c>
      <c r="H972">
        <v>0</v>
      </c>
      <c r="I972">
        <v>3.8</v>
      </c>
      <c r="J972">
        <v>23.9</v>
      </c>
      <c r="K972">
        <v>8.1</v>
      </c>
      <c r="L972">
        <f>((F972*$F$2)+(G972*$G$2)+(H972*$H$2)+(I972*$I$2)+(J972*$J$2)+(K972*$K$2))</f>
        <v>6.35</v>
      </c>
      <c r="M972" s="7">
        <f>L972*100/97.93</f>
        <v>6.4842234248953332</v>
      </c>
      <c r="N972">
        <v>969</v>
      </c>
    </row>
    <row r="973" spans="1:14" x14ac:dyDescent="0.25">
      <c r="A973" t="s">
        <v>965</v>
      </c>
      <c r="B973" t="s">
        <v>1037</v>
      </c>
      <c r="C973" s="2" t="s">
        <v>1111</v>
      </c>
      <c r="D973" s="12" t="s">
        <v>1005</v>
      </c>
      <c r="F973">
        <v>0</v>
      </c>
      <c r="G973">
        <v>0</v>
      </c>
      <c r="H973">
        <v>0</v>
      </c>
      <c r="I973">
        <v>5.6</v>
      </c>
      <c r="J973">
        <v>18.8</v>
      </c>
      <c r="K973">
        <v>14.7</v>
      </c>
      <c r="L973">
        <f>((F973*$F$2)+(G973*$G$2)+(H973*$H$2)+(I973*$I$2)+(J973*$J$2)+(K973*$K$2))</f>
        <v>6.35</v>
      </c>
      <c r="M973" s="7">
        <f>L973*100/97.93</f>
        <v>6.4842234248953332</v>
      </c>
      <c r="N973" s="8">
        <v>970</v>
      </c>
    </row>
    <row r="974" spans="1:14" x14ac:dyDescent="0.25">
      <c r="A974" t="s">
        <v>965</v>
      </c>
      <c r="B974" t="s">
        <v>989</v>
      </c>
      <c r="C974" s="2" t="s">
        <v>1132</v>
      </c>
      <c r="D974" s="12" t="s">
        <v>1229</v>
      </c>
      <c r="F974">
        <v>0</v>
      </c>
      <c r="G974">
        <v>0</v>
      </c>
      <c r="H974">
        <v>7</v>
      </c>
      <c r="I974">
        <v>0</v>
      </c>
      <c r="J974">
        <v>20.399999999999999</v>
      </c>
      <c r="K974">
        <v>8.5</v>
      </c>
      <c r="L974">
        <f>((F974*$F$2)+(G974*$G$2)+(H974*$H$2)+(I974*$I$2)+(J974*$J$2)+(K974*$K$2))</f>
        <v>6.33</v>
      </c>
      <c r="M974" s="7">
        <f>L974*100/97.93</f>
        <v>6.4638006739507805</v>
      </c>
      <c r="N974">
        <v>971</v>
      </c>
    </row>
    <row r="975" spans="1:14" x14ac:dyDescent="0.25">
      <c r="A975" t="s">
        <v>965</v>
      </c>
      <c r="B975" t="s">
        <v>1058</v>
      </c>
      <c r="C975" s="2" t="s">
        <v>1095</v>
      </c>
      <c r="D975" s="12" t="s">
        <v>967</v>
      </c>
      <c r="F975">
        <v>0</v>
      </c>
      <c r="G975">
        <v>0</v>
      </c>
      <c r="H975">
        <v>0</v>
      </c>
      <c r="I975">
        <v>5.4</v>
      </c>
      <c r="J975">
        <v>18.899999999999999</v>
      </c>
      <c r="K975">
        <v>14.6</v>
      </c>
      <c r="L975">
        <f>((F975*$F$2)+(G975*$G$2)+(H975*$H$2)+(I975*$I$2)+(J975*$J$2)+(K975*$K$2))</f>
        <v>6.3199999999999994</v>
      </c>
      <c r="M975" s="7">
        <f>L975*100/97.93</f>
        <v>6.4535892984785033</v>
      </c>
      <c r="N975">
        <v>972</v>
      </c>
    </row>
    <row r="976" spans="1:14" x14ac:dyDescent="0.25">
      <c r="A976" t="s">
        <v>965</v>
      </c>
      <c r="B976" t="s">
        <v>1011</v>
      </c>
      <c r="C976" s="2" t="s">
        <v>1116</v>
      </c>
      <c r="D976" s="12" t="s">
        <v>980</v>
      </c>
      <c r="F976">
        <v>0</v>
      </c>
      <c r="G976">
        <v>0</v>
      </c>
      <c r="H976">
        <v>0</v>
      </c>
      <c r="I976">
        <v>4.0999999999999996</v>
      </c>
      <c r="J976">
        <v>20.6</v>
      </c>
      <c r="K976">
        <v>13.7</v>
      </c>
      <c r="L976">
        <f>((F976*$F$2)+(G976*$G$2)+(H976*$H$2)+(I976*$I$2)+(J976*$J$2)+(K976*$K$2))</f>
        <v>6.3100000000000005</v>
      </c>
      <c r="M976" s="7">
        <f>L976*100/97.93</f>
        <v>6.4433779230062287</v>
      </c>
      <c r="N976" s="8">
        <v>973</v>
      </c>
    </row>
    <row r="977" spans="1:14" x14ac:dyDescent="0.25">
      <c r="A977" t="s">
        <v>965</v>
      </c>
      <c r="B977" t="s">
        <v>1048</v>
      </c>
      <c r="C977" s="2" t="s">
        <v>1100</v>
      </c>
      <c r="D977" s="12" t="s">
        <v>1049</v>
      </c>
      <c r="F977">
        <v>0</v>
      </c>
      <c r="G977">
        <v>0</v>
      </c>
      <c r="H977">
        <v>0</v>
      </c>
      <c r="I977">
        <v>2.7</v>
      </c>
      <c r="J977">
        <v>21.8</v>
      </c>
      <c r="K977">
        <v>14</v>
      </c>
      <c r="L977">
        <f>((F977*$F$2)+(G977*$G$2)+(H977*$H$2)+(I977*$I$2)+(J977*$J$2)+(K977*$K$2))</f>
        <v>6.3000000000000007</v>
      </c>
      <c r="M977" s="7">
        <f>L977*100/97.93</f>
        <v>6.4331665475339532</v>
      </c>
      <c r="N977">
        <v>974</v>
      </c>
    </row>
    <row r="978" spans="1:14" x14ac:dyDescent="0.25">
      <c r="A978" t="s">
        <v>965</v>
      </c>
      <c r="B978" t="s">
        <v>990</v>
      </c>
      <c r="C978" s="2" t="s">
        <v>1112</v>
      </c>
      <c r="D978" s="12" t="s">
        <v>991</v>
      </c>
      <c r="F978">
        <v>0</v>
      </c>
      <c r="G978">
        <v>0</v>
      </c>
      <c r="H978">
        <v>0</v>
      </c>
      <c r="I978">
        <v>2.5</v>
      </c>
      <c r="J978">
        <v>24.2</v>
      </c>
      <c r="K978">
        <v>9.6</v>
      </c>
      <c r="L978">
        <f>((F978*$F$2)+(G978*$G$2)+(H978*$H$2)+(I978*$I$2)+(J978*$J$2)+(K978*$K$2))</f>
        <v>6.3</v>
      </c>
      <c r="M978" s="7">
        <f>L978*100/97.93</f>
        <v>6.4331665475339523</v>
      </c>
      <c r="N978">
        <v>975</v>
      </c>
    </row>
    <row r="979" spans="1:14" x14ac:dyDescent="0.25">
      <c r="A979" t="s">
        <v>965</v>
      </c>
      <c r="B979" t="s">
        <v>1018</v>
      </c>
      <c r="C979" s="2" t="s">
        <v>1129</v>
      </c>
      <c r="D979" s="12" t="s">
        <v>1225</v>
      </c>
      <c r="F979">
        <v>0</v>
      </c>
      <c r="G979">
        <v>0</v>
      </c>
      <c r="H979">
        <v>7</v>
      </c>
      <c r="I979">
        <v>0</v>
      </c>
      <c r="J979">
        <v>18.899999999999999</v>
      </c>
      <c r="K979">
        <v>11.2</v>
      </c>
      <c r="L979">
        <f>((F979*$F$2)+(G979*$G$2)+(H979*$H$2)+(I979*$I$2)+(J979*$J$2)+(K979*$K$2))</f>
        <v>6.3</v>
      </c>
      <c r="M979" s="7">
        <f>L979*100/97.93</f>
        <v>6.4331665475339523</v>
      </c>
      <c r="N979" s="8">
        <v>976</v>
      </c>
    </row>
    <row r="980" spans="1:14" x14ac:dyDescent="0.25">
      <c r="A980" t="s">
        <v>965</v>
      </c>
      <c r="B980" t="s">
        <v>1008</v>
      </c>
      <c r="C980" s="2" t="s">
        <v>1110</v>
      </c>
      <c r="D980" s="12" t="s">
        <v>1229</v>
      </c>
      <c r="F980">
        <v>0</v>
      </c>
      <c r="G980">
        <v>0</v>
      </c>
      <c r="H980">
        <v>0</v>
      </c>
      <c r="I980">
        <v>4.3</v>
      </c>
      <c r="J980">
        <v>22.6</v>
      </c>
      <c r="K980">
        <v>9.1</v>
      </c>
      <c r="L980">
        <f>((F980*$F$2)+(G980*$G$2)+(H980*$H$2)+(I980*$I$2)+(J980*$J$2)+(K980*$K$2))</f>
        <v>6.2900000000000009</v>
      </c>
      <c r="M980" s="7">
        <f>L980*100/97.93</f>
        <v>6.4229551720616778</v>
      </c>
      <c r="N980">
        <v>977</v>
      </c>
    </row>
    <row r="981" spans="1:14" x14ac:dyDescent="0.25">
      <c r="A981" t="s">
        <v>965</v>
      </c>
      <c r="B981" t="s">
        <v>1070</v>
      </c>
      <c r="C981" s="2" t="s">
        <v>1096</v>
      </c>
      <c r="D981" s="12" t="s">
        <v>996</v>
      </c>
      <c r="F981">
        <v>10.9</v>
      </c>
      <c r="G981">
        <v>0</v>
      </c>
      <c r="H981">
        <v>0</v>
      </c>
      <c r="I981">
        <v>2</v>
      </c>
      <c r="J981">
        <v>17</v>
      </c>
      <c r="K981">
        <v>14</v>
      </c>
      <c r="L981">
        <f>((F981*$F$2)+(G981*$G$2)+(H981*$H$2)+(I981*$I$2)+(J981*$J$2)+(K981*$K$2))</f>
        <v>6.2900000000000009</v>
      </c>
      <c r="M981" s="7">
        <f>L981*100/97.93</f>
        <v>6.4229551720616778</v>
      </c>
      <c r="N981">
        <v>978</v>
      </c>
    </row>
    <row r="982" spans="1:14" x14ac:dyDescent="0.25">
      <c r="A982" t="s">
        <v>965</v>
      </c>
      <c r="B982" t="s">
        <v>999</v>
      </c>
      <c r="C982" s="2" t="s">
        <v>1092</v>
      </c>
      <c r="D982" s="12" t="s">
        <v>973</v>
      </c>
      <c r="F982">
        <v>10.9</v>
      </c>
      <c r="G982">
        <v>0</v>
      </c>
      <c r="H982">
        <v>0</v>
      </c>
      <c r="I982">
        <v>3.7</v>
      </c>
      <c r="J982">
        <v>17.100000000000001</v>
      </c>
      <c r="K982">
        <v>10.4</v>
      </c>
      <c r="L982">
        <f>((F982*$F$2)+(G982*$G$2)+(H982*$H$2)+(I982*$I$2)+(J982*$J$2)+(K982*$K$2))</f>
        <v>6.29</v>
      </c>
      <c r="M982" s="7">
        <f>L982*100/97.93</f>
        <v>6.422955172061676</v>
      </c>
      <c r="N982" s="8">
        <v>979</v>
      </c>
    </row>
    <row r="983" spans="1:14" x14ac:dyDescent="0.25">
      <c r="A983" t="s">
        <v>965</v>
      </c>
      <c r="B983" t="s">
        <v>1043</v>
      </c>
      <c r="C983" s="2" t="s">
        <v>1096</v>
      </c>
      <c r="D983" s="12" t="s">
        <v>996</v>
      </c>
      <c r="F983">
        <v>0</v>
      </c>
      <c r="G983">
        <v>0</v>
      </c>
      <c r="H983">
        <v>0</v>
      </c>
      <c r="I983">
        <v>4.0999999999999996</v>
      </c>
      <c r="J983">
        <v>21.1</v>
      </c>
      <c r="K983">
        <v>12.3</v>
      </c>
      <c r="L983">
        <f>((F983*$F$2)+(G983*$G$2)+(H983*$H$2)+(I983*$I$2)+(J983*$J$2)+(K983*$K$2))</f>
        <v>6.2700000000000014</v>
      </c>
      <c r="M983" s="7">
        <f>L983*100/97.93</f>
        <v>6.4025324211171251</v>
      </c>
      <c r="N983">
        <v>980</v>
      </c>
    </row>
    <row r="984" spans="1:14" x14ac:dyDescent="0.25">
      <c r="A984" t="s">
        <v>965</v>
      </c>
      <c r="B984" t="s">
        <v>1000</v>
      </c>
      <c r="C984" s="2" t="s">
        <v>1097</v>
      </c>
      <c r="D984" s="12" t="s">
        <v>982</v>
      </c>
      <c r="F984">
        <v>0</v>
      </c>
      <c r="G984">
        <v>0</v>
      </c>
      <c r="H984">
        <v>0</v>
      </c>
      <c r="I984">
        <v>4.5999999999999996</v>
      </c>
      <c r="J984">
        <v>22.6</v>
      </c>
      <c r="K984">
        <v>8.3000000000000007</v>
      </c>
      <c r="L984">
        <f>((F984*$F$2)+(G984*$G$2)+(H984*$H$2)+(I984*$I$2)+(J984*$J$2)+(K984*$K$2))</f>
        <v>6.2700000000000005</v>
      </c>
      <c r="M984" s="7">
        <f>L984*100/97.93</f>
        <v>6.4025324211171242</v>
      </c>
      <c r="N984">
        <v>981</v>
      </c>
    </row>
    <row r="985" spans="1:14" x14ac:dyDescent="0.25">
      <c r="A985" t="s">
        <v>965</v>
      </c>
      <c r="B985" t="s">
        <v>981</v>
      </c>
      <c r="C985" s="2" t="s">
        <v>1097</v>
      </c>
      <c r="D985" s="12" t="s">
        <v>982</v>
      </c>
      <c r="F985">
        <v>0</v>
      </c>
      <c r="G985">
        <v>0</v>
      </c>
      <c r="H985">
        <v>0</v>
      </c>
      <c r="I985">
        <v>3.5</v>
      </c>
      <c r="J985">
        <v>22.6</v>
      </c>
      <c r="K985">
        <v>10.4</v>
      </c>
      <c r="L985">
        <f>((F985*$F$2)+(G985*$G$2)+(H985*$H$2)+(I985*$I$2)+(J985*$J$2)+(K985*$K$2))</f>
        <v>6.2600000000000007</v>
      </c>
      <c r="M985" s="7">
        <f>L985*100/97.93</f>
        <v>6.3923210456448487</v>
      </c>
      <c r="N985" s="8">
        <v>982</v>
      </c>
    </row>
    <row r="986" spans="1:14" x14ac:dyDescent="0.25">
      <c r="A986" t="s">
        <v>965</v>
      </c>
      <c r="B986" t="s">
        <v>1019</v>
      </c>
      <c r="C986" s="2" t="s">
        <v>1129</v>
      </c>
      <c r="D986" s="12" t="s">
        <v>1225</v>
      </c>
      <c r="F986">
        <v>0</v>
      </c>
      <c r="G986">
        <v>0</v>
      </c>
      <c r="H986">
        <v>0</v>
      </c>
      <c r="I986">
        <v>2</v>
      </c>
      <c r="J986">
        <v>23.5</v>
      </c>
      <c r="K986">
        <v>11.5</v>
      </c>
      <c r="L986">
        <f>((F986*$F$2)+(G986*$G$2)+(H986*$H$2)+(I986*$I$2)+(J986*$J$2)+(K986*$K$2))</f>
        <v>6.2500000000000009</v>
      </c>
      <c r="M986" s="7">
        <f>L986*100/97.93</f>
        <v>6.3821096701725732</v>
      </c>
      <c r="N986">
        <v>983</v>
      </c>
    </row>
    <row r="987" spans="1:14" x14ac:dyDescent="0.25">
      <c r="A987" t="s">
        <v>965</v>
      </c>
      <c r="B987" t="s">
        <v>972</v>
      </c>
      <c r="C987" s="2" t="s">
        <v>1092</v>
      </c>
      <c r="D987" s="12" t="s">
        <v>973</v>
      </c>
      <c r="F987">
        <v>0</v>
      </c>
      <c r="G987">
        <v>0</v>
      </c>
      <c r="H987">
        <v>0</v>
      </c>
      <c r="I987">
        <v>2.9</v>
      </c>
      <c r="J987">
        <v>22.1</v>
      </c>
      <c r="K987">
        <v>12.4</v>
      </c>
      <c r="L987">
        <f>((F987*$F$2)+(G987*$G$2)+(H987*$H$2)+(I987*$I$2)+(J987*$J$2)+(K987*$K$2))</f>
        <v>6.2400000000000011</v>
      </c>
      <c r="M987" s="7">
        <f>L987*100/97.93</f>
        <v>6.3718982947002969</v>
      </c>
      <c r="N987">
        <v>984</v>
      </c>
    </row>
    <row r="988" spans="1:14" x14ac:dyDescent="0.25">
      <c r="A988" t="s">
        <v>965</v>
      </c>
      <c r="B988" t="s">
        <v>1010</v>
      </c>
      <c r="C988" s="2" t="s">
        <v>1110</v>
      </c>
      <c r="D988" s="12" t="s">
        <v>1229</v>
      </c>
      <c r="F988">
        <v>0</v>
      </c>
      <c r="G988">
        <v>0</v>
      </c>
      <c r="H988">
        <v>0</v>
      </c>
      <c r="I988">
        <v>2.9</v>
      </c>
      <c r="J988">
        <v>23.6</v>
      </c>
      <c r="K988">
        <v>9.4</v>
      </c>
      <c r="L988">
        <f>((F988*$F$2)+(G988*$G$2)+(H988*$H$2)+(I988*$I$2)+(J988*$J$2)+(K988*$K$2))</f>
        <v>6.2400000000000011</v>
      </c>
      <c r="M988" s="7">
        <f>L988*100/97.93</f>
        <v>6.3718982947002969</v>
      </c>
      <c r="N988" s="8">
        <v>985</v>
      </c>
    </row>
    <row r="989" spans="1:14" x14ac:dyDescent="0.25">
      <c r="A989" t="s">
        <v>965</v>
      </c>
      <c r="B989" t="s">
        <v>1076</v>
      </c>
      <c r="C989" s="2" t="s">
        <v>1092</v>
      </c>
      <c r="D989" s="12" t="s">
        <v>982</v>
      </c>
      <c r="F989">
        <v>0</v>
      </c>
      <c r="G989">
        <v>0</v>
      </c>
      <c r="H989">
        <v>0</v>
      </c>
      <c r="I989">
        <v>1.4</v>
      </c>
      <c r="J989">
        <v>24.9</v>
      </c>
      <c r="K989">
        <v>9.8000000000000007</v>
      </c>
      <c r="L989">
        <f>((F989*$F$2)+(G989*$G$2)+(H989*$H$2)+(I989*$I$2)+(J989*$J$2)+(K989*$K$2))</f>
        <v>6.2400000000000011</v>
      </c>
      <c r="M989" s="7">
        <f>L989*100/97.93</f>
        <v>6.3718982947002969</v>
      </c>
      <c r="N989">
        <v>986</v>
      </c>
    </row>
    <row r="990" spans="1:14" x14ac:dyDescent="0.25">
      <c r="A990" t="s">
        <v>965</v>
      </c>
      <c r="B990" t="s">
        <v>976</v>
      </c>
      <c r="C990" s="2" t="s">
        <v>1095</v>
      </c>
      <c r="D990" s="12" t="s">
        <v>967</v>
      </c>
      <c r="F990">
        <v>0</v>
      </c>
      <c r="G990">
        <v>0</v>
      </c>
      <c r="H990">
        <v>0</v>
      </c>
      <c r="I990">
        <v>4</v>
      </c>
      <c r="J990">
        <v>19.899999999999999</v>
      </c>
      <c r="K990">
        <v>14.6</v>
      </c>
      <c r="L990">
        <f>((F990*$F$2)+(G990*$G$2)+(H990*$H$2)+(I990*$I$2)+(J990*$J$2)+(K990*$K$2))</f>
        <v>6.24</v>
      </c>
      <c r="M990" s="7">
        <f>L990*100/97.93</f>
        <v>6.371898294700296</v>
      </c>
      <c r="N990">
        <v>987</v>
      </c>
    </row>
    <row r="991" spans="1:14" x14ac:dyDescent="0.25">
      <c r="A991" t="s">
        <v>965</v>
      </c>
      <c r="B991" t="s">
        <v>1063</v>
      </c>
      <c r="C991" s="2" t="s">
        <v>1100</v>
      </c>
      <c r="D991" s="12" t="s">
        <v>1049</v>
      </c>
      <c r="F991">
        <v>0</v>
      </c>
      <c r="G991">
        <v>0</v>
      </c>
      <c r="H991">
        <v>0</v>
      </c>
      <c r="I991">
        <v>6.8</v>
      </c>
      <c r="J991">
        <v>18.3</v>
      </c>
      <c r="K991">
        <v>12.2</v>
      </c>
      <c r="L991">
        <f>((F991*$F$2)+(G991*$G$2)+(H991*$H$2)+(I991*$I$2)+(J991*$J$2)+(K991*$K$2))</f>
        <v>6.24</v>
      </c>
      <c r="M991" s="7">
        <f>L991*100/97.93</f>
        <v>6.371898294700296</v>
      </c>
      <c r="N991" s="8">
        <v>988</v>
      </c>
    </row>
    <row r="992" spans="1:14" x14ac:dyDescent="0.25">
      <c r="A992" t="s">
        <v>965</v>
      </c>
      <c r="B992" t="s">
        <v>1057</v>
      </c>
      <c r="C992" s="2" t="s">
        <v>1114</v>
      </c>
      <c r="D992" s="12" t="s">
        <v>1230</v>
      </c>
      <c r="F992">
        <v>0</v>
      </c>
      <c r="G992">
        <v>0</v>
      </c>
      <c r="H992">
        <v>0</v>
      </c>
      <c r="I992">
        <v>3.5</v>
      </c>
      <c r="J992">
        <v>18.600000000000001</v>
      </c>
      <c r="K992">
        <v>18.100000000000001</v>
      </c>
      <c r="L992">
        <f>((F992*$F$2)+(G992*$G$2)+(H992*$H$2)+(I992*$I$2)+(J992*$J$2)+(K992*$K$2))</f>
        <v>6.2300000000000013</v>
      </c>
      <c r="M992" s="7">
        <f>L992*100/97.93</f>
        <v>6.3616869192280205</v>
      </c>
      <c r="N992">
        <v>989</v>
      </c>
    </row>
    <row r="993" spans="1:14" x14ac:dyDescent="0.25">
      <c r="A993" t="s">
        <v>965</v>
      </c>
      <c r="B993" t="s">
        <v>1028</v>
      </c>
      <c r="C993" s="2" t="s">
        <v>1123</v>
      </c>
      <c r="D993" s="12" t="s">
        <v>1167</v>
      </c>
      <c r="F993">
        <v>0</v>
      </c>
      <c r="G993">
        <v>0</v>
      </c>
      <c r="H993">
        <v>0</v>
      </c>
      <c r="I993">
        <v>7.8</v>
      </c>
      <c r="J993">
        <v>19.2</v>
      </c>
      <c r="K993">
        <v>8.1999999999999993</v>
      </c>
      <c r="L993">
        <f>((F993*$F$2)+(G993*$G$2)+(H993*$H$2)+(I993*$I$2)+(J993*$J$2)+(K993*$K$2))</f>
        <v>6.2200000000000006</v>
      </c>
      <c r="M993" s="7">
        <f>L993*100/97.93</f>
        <v>6.3514755437557442</v>
      </c>
      <c r="N993">
        <v>990</v>
      </c>
    </row>
    <row r="994" spans="1:14" x14ac:dyDescent="0.25">
      <c r="A994" t="s">
        <v>965</v>
      </c>
      <c r="B994" t="s">
        <v>1029</v>
      </c>
      <c r="C994" s="2" t="s">
        <v>1112</v>
      </c>
      <c r="D994" s="12" t="s">
        <v>991</v>
      </c>
      <c r="F994">
        <v>0</v>
      </c>
      <c r="G994">
        <v>0</v>
      </c>
      <c r="H994">
        <v>0</v>
      </c>
      <c r="I994">
        <v>2</v>
      </c>
      <c r="J994">
        <v>24.3</v>
      </c>
      <c r="K994">
        <v>9.6</v>
      </c>
      <c r="L994">
        <f>((F994*$F$2)+(G994*$G$2)+(H994*$H$2)+(I994*$I$2)+(J994*$J$2)+(K994*$K$2))</f>
        <v>6.2200000000000006</v>
      </c>
      <c r="M994" s="7">
        <f>L994*100/97.93</f>
        <v>6.3514755437557442</v>
      </c>
      <c r="N994" s="8">
        <v>991</v>
      </c>
    </row>
    <row r="995" spans="1:14" x14ac:dyDescent="0.25">
      <c r="A995" t="s">
        <v>965</v>
      </c>
      <c r="B995" t="s">
        <v>1052</v>
      </c>
      <c r="C995" s="2" t="s">
        <v>1158</v>
      </c>
      <c r="D995" s="12" t="s">
        <v>1159</v>
      </c>
      <c r="F995">
        <v>12.1</v>
      </c>
      <c r="G995">
        <v>0</v>
      </c>
      <c r="H995">
        <v>0</v>
      </c>
      <c r="I995">
        <v>5.2</v>
      </c>
      <c r="J995">
        <v>16.100000000000001</v>
      </c>
      <c r="K995">
        <v>7.5</v>
      </c>
      <c r="L995">
        <f>((F995*$F$2)+(G995*$G$2)+(H995*$H$2)+(I995*$I$2)+(J995*$J$2)+(K995*$K$2))</f>
        <v>6.2200000000000006</v>
      </c>
      <c r="M995" s="7">
        <f>L995*100/97.93</f>
        <v>6.3514755437557442</v>
      </c>
      <c r="N995">
        <v>992</v>
      </c>
    </row>
    <row r="996" spans="1:14" x14ac:dyDescent="0.25">
      <c r="A996" t="s">
        <v>965</v>
      </c>
      <c r="B996" t="s">
        <v>1053</v>
      </c>
      <c r="C996" s="2" t="s">
        <v>1141</v>
      </c>
      <c r="D996" s="12" t="s">
        <v>1196</v>
      </c>
      <c r="F996">
        <v>0</v>
      </c>
      <c r="G996">
        <v>0</v>
      </c>
      <c r="H996">
        <v>0</v>
      </c>
      <c r="I996">
        <v>3.4</v>
      </c>
      <c r="J996">
        <v>23.1</v>
      </c>
      <c r="K996">
        <v>9.1999999999999993</v>
      </c>
      <c r="L996">
        <f>((F996*$F$2)+(G996*$G$2)+(H996*$H$2)+(I996*$I$2)+(J996*$J$2)+(K996*$K$2))</f>
        <v>6.22</v>
      </c>
      <c r="M996" s="7">
        <f>L996*100/97.93</f>
        <v>6.3514755437557433</v>
      </c>
      <c r="N996">
        <v>993</v>
      </c>
    </row>
    <row r="997" spans="1:14" x14ac:dyDescent="0.25">
      <c r="A997" t="s">
        <v>965</v>
      </c>
      <c r="B997" t="s">
        <v>1017</v>
      </c>
      <c r="C997" s="2" t="s">
        <v>1132</v>
      </c>
      <c r="D997" s="12" t="s">
        <v>1229</v>
      </c>
      <c r="F997">
        <v>0</v>
      </c>
      <c r="G997">
        <v>0</v>
      </c>
      <c r="H997">
        <v>0</v>
      </c>
      <c r="I997">
        <v>2.7</v>
      </c>
      <c r="J997">
        <v>23.6</v>
      </c>
      <c r="K997">
        <v>9.4</v>
      </c>
      <c r="L997">
        <f>((F997*$F$2)+(G997*$G$2)+(H997*$H$2)+(I997*$I$2)+(J997*$J$2)+(K997*$K$2))</f>
        <v>6.2000000000000011</v>
      </c>
      <c r="M997" s="7">
        <f>L997*100/97.93</f>
        <v>6.3310527928111924</v>
      </c>
      <c r="N997" s="8">
        <v>994</v>
      </c>
    </row>
    <row r="998" spans="1:14" x14ac:dyDescent="0.25">
      <c r="A998" t="s">
        <v>965</v>
      </c>
      <c r="B998" t="s">
        <v>970</v>
      </c>
      <c r="C998" s="2" t="s">
        <v>1120</v>
      </c>
      <c r="D998" s="12" t="s">
        <v>971</v>
      </c>
      <c r="F998">
        <v>0</v>
      </c>
      <c r="G998">
        <v>0</v>
      </c>
      <c r="H998">
        <v>0</v>
      </c>
      <c r="I998">
        <v>0</v>
      </c>
      <c r="J998">
        <v>22</v>
      </c>
      <c r="K998">
        <v>18</v>
      </c>
      <c r="L998">
        <f>((F998*$F$2)+(G998*$G$2)+(H998*$H$2)+(I998*$I$2)+(J998*$J$2)+(K998*$K$2))</f>
        <v>6.2</v>
      </c>
      <c r="M998" s="7">
        <f>L998*100/97.93</f>
        <v>6.3310527928111915</v>
      </c>
      <c r="N998">
        <v>995</v>
      </c>
    </row>
    <row r="999" spans="1:14" x14ac:dyDescent="0.25">
      <c r="A999" t="s">
        <v>965</v>
      </c>
      <c r="B999" t="s">
        <v>988</v>
      </c>
      <c r="C999" s="2" t="s">
        <v>1092</v>
      </c>
      <c r="D999" s="12" t="s">
        <v>973</v>
      </c>
      <c r="F999">
        <v>0</v>
      </c>
      <c r="G999">
        <v>0</v>
      </c>
      <c r="H999">
        <v>0</v>
      </c>
      <c r="I999">
        <v>2</v>
      </c>
      <c r="J999">
        <v>23.2</v>
      </c>
      <c r="K999">
        <v>11.5</v>
      </c>
      <c r="L999">
        <f>((F999*$F$2)+(G999*$G$2)+(H999*$H$2)+(I999*$I$2)+(J999*$J$2)+(K999*$K$2))</f>
        <v>6.19</v>
      </c>
      <c r="M999" s="7">
        <f>L999*100/97.93</f>
        <v>6.3208414173389151</v>
      </c>
      <c r="N999">
        <v>996</v>
      </c>
    </row>
    <row r="1000" spans="1:14" x14ac:dyDescent="0.25">
      <c r="A1000" t="s">
        <v>965</v>
      </c>
      <c r="B1000" t="s">
        <v>1035</v>
      </c>
      <c r="C1000" s="2" t="s">
        <v>1096</v>
      </c>
      <c r="D1000" s="12" t="s">
        <v>996</v>
      </c>
      <c r="F1000">
        <v>0</v>
      </c>
      <c r="G1000">
        <v>0</v>
      </c>
      <c r="H1000">
        <v>0</v>
      </c>
      <c r="I1000">
        <v>3.2</v>
      </c>
      <c r="J1000">
        <v>21.2</v>
      </c>
      <c r="K1000">
        <v>13</v>
      </c>
      <c r="L1000">
        <f>((F1000*$F$2)+(G1000*$G$2)+(H1000*$H$2)+(I1000*$I$2)+(J1000*$J$2)+(K1000*$K$2))</f>
        <v>6.1800000000000006</v>
      </c>
      <c r="M1000" s="7">
        <f>L1000*100/97.93</f>
        <v>6.3106300418666406</v>
      </c>
      <c r="N1000" s="8">
        <v>997</v>
      </c>
    </row>
    <row r="1001" spans="1:14" x14ac:dyDescent="0.25">
      <c r="A1001" t="s">
        <v>965</v>
      </c>
      <c r="B1001" t="s">
        <v>985</v>
      </c>
      <c r="C1001" s="2" t="s">
        <v>1092</v>
      </c>
      <c r="D1001" s="12" t="s">
        <v>973</v>
      </c>
      <c r="F1001">
        <v>0</v>
      </c>
      <c r="G1001">
        <v>0</v>
      </c>
      <c r="H1001">
        <v>0</v>
      </c>
      <c r="I1001">
        <v>8.1999999999999993</v>
      </c>
      <c r="J1001">
        <v>16.899999999999999</v>
      </c>
      <c r="K1001">
        <v>11.6</v>
      </c>
      <c r="L1001">
        <f>((F1001*$F$2)+(G1001*$G$2)+(H1001*$H$2)+(I1001*$I$2)+(J1001*$J$2)+(K1001*$K$2))</f>
        <v>6.18</v>
      </c>
      <c r="M1001" s="7">
        <f>L1001*100/97.93</f>
        <v>6.3106300418666388</v>
      </c>
      <c r="N1001">
        <v>998</v>
      </c>
    </row>
    <row r="1002" spans="1:14" x14ac:dyDescent="0.25">
      <c r="A1002" t="s">
        <v>854</v>
      </c>
      <c r="B1002" t="s">
        <v>899</v>
      </c>
      <c r="C1002" s="2" t="s">
        <v>1093</v>
      </c>
      <c r="D1002" s="12" t="s">
        <v>898</v>
      </c>
      <c r="F1002">
        <v>0</v>
      </c>
      <c r="G1002">
        <v>0</v>
      </c>
      <c r="H1002">
        <v>7</v>
      </c>
      <c r="J1002">
        <v>11</v>
      </c>
      <c r="K1002">
        <v>22.1</v>
      </c>
      <c r="L1002">
        <f>((F1002*$F$2)+(G1002*$G$2)+(H1002*$H$2)+(I1002*$I$2)+(J1002*$J$2)+(K1002*$K$2))</f>
        <v>5.8100000000000005</v>
      </c>
      <c r="M1002" s="7">
        <f>L1002*100/97.93</f>
        <v>5.9328091493924227</v>
      </c>
      <c r="N1002">
        <v>999</v>
      </c>
    </row>
    <row r="1003" spans="1:14" x14ac:dyDescent="0.25">
      <c r="A1003" t="s">
        <v>854</v>
      </c>
      <c r="B1003" t="s">
        <v>870</v>
      </c>
      <c r="C1003" s="2" t="s">
        <v>1098</v>
      </c>
      <c r="D1003" s="12" t="s">
        <v>1164</v>
      </c>
      <c r="F1003">
        <v>0</v>
      </c>
      <c r="G1003">
        <v>0</v>
      </c>
      <c r="H1003">
        <v>7</v>
      </c>
      <c r="J1003">
        <v>17.2</v>
      </c>
      <c r="K1003">
        <v>8.3000000000000007</v>
      </c>
      <c r="L1003">
        <f>((F1003*$F$2)+(G1003*$G$2)+(H1003*$H$2)+(I1003*$I$2)+(J1003*$J$2)+(K1003*$K$2))</f>
        <v>5.67</v>
      </c>
      <c r="M1003" s="7">
        <f>L1003*100/97.93</f>
        <v>5.7898498927805573</v>
      </c>
      <c r="N1003" s="8">
        <v>1000</v>
      </c>
    </row>
  </sheetData>
  <autoFilter ref="A3:N1003"/>
  <sortState ref="A4:M1003">
    <sortCondition descending="1" ref="L4:L100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B38" sqref="B38"/>
    </sheetView>
  </sheetViews>
  <sheetFormatPr baseColWidth="10" defaultRowHeight="15" x14ac:dyDescent="0.25"/>
  <cols>
    <col min="1" max="16384" width="11.42578125" style="1"/>
  </cols>
  <sheetData>
    <row r="1" spans="1:4" x14ac:dyDescent="0.25">
      <c r="A1" s="1" t="s">
        <v>1266</v>
      </c>
    </row>
    <row r="2" spans="1:4" x14ac:dyDescent="0.25">
      <c r="A2" s="1" t="s">
        <v>1231</v>
      </c>
    </row>
    <row r="3" spans="1:4" x14ac:dyDescent="0.25">
      <c r="A3" s="1" t="s">
        <v>1267</v>
      </c>
    </row>
    <row r="4" spans="1:4" x14ac:dyDescent="0.25">
      <c r="A4" s="1" t="s">
        <v>1234</v>
      </c>
    </row>
    <row r="5" spans="1:4" x14ac:dyDescent="0.25">
      <c r="A5" s="1" t="s">
        <v>1235</v>
      </c>
      <c r="B5" s="1" t="s">
        <v>1236</v>
      </c>
      <c r="C5" s="1" t="s">
        <v>1237</v>
      </c>
      <c r="D5" s="1" t="s">
        <v>1238</v>
      </c>
    </row>
    <row r="6" spans="1:4" x14ac:dyDescent="0.25">
      <c r="A6" s="1" t="s">
        <v>1239</v>
      </c>
      <c r="B6" s="1" t="s">
        <v>1240</v>
      </c>
      <c r="C6" s="1" t="s">
        <v>1081</v>
      </c>
      <c r="D6" s="1" t="s">
        <v>1268</v>
      </c>
    </row>
    <row r="7" spans="1:4" x14ac:dyDescent="0.25">
      <c r="A7" s="1" t="s">
        <v>1241</v>
      </c>
      <c r="B7" s="1" t="s">
        <v>1242</v>
      </c>
      <c r="C7" s="1" t="s">
        <v>1082</v>
      </c>
      <c r="D7" s="1" t="s">
        <v>1269</v>
      </c>
    </row>
    <row r="8" spans="1:4" x14ac:dyDescent="0.25">
      <c r="B8" s="1" t="s">
        <v>1243</v>
      </c>
      <c r="C8" s="1" t="s">
        <v>1083</v>
      </c>
      <c r="D8" s="1" t="s">
        <v>1269</v>
      </c>
    </row>
    <row r="9" spans="1:4" x14ac:dyDescent="0.25">
      <c r="A9" s="1" t="s">
        <v>1244</v>
      </c>
      <c r="B9" s="1" t="s">
        <v>1270</v>
      </c>
      <c r="C9" s="1" t="s">
        <v>1084</v>
      </c>
      <c r="D9" s="1" t="s">
        <v>1269</v>
      </c>
    </row>
    <row r="10" spans="1:4" x14ac:dyDescent="0.25">
      <c r="B10" s="1" t="s">
        <v>1245</v>
      </c>
      <c r="C10" s="1" t="s">
        <v>1246</v>
      </c>
      <c r="D10" s="1" t="s">
        <v>1269</v>
      </c>
    </row>
    <row r="11" spans="1:4" x14ac:dyDescent="0.25">
      <c r="A11" s="1" t="s">
        <v>1247</v>
      </c>
      <c r="B11" s="1" t="s">
        <v>1248</v>
      </c>
      <c r="C11" s="1" t="s">
        <v>1086</v>
      </c>
      <c r="D11" s="1" t="s">
        <v>1268</v>
      </c>
    </row>
    <row r="12" spans="1:4" x14ac:dyDescent="0.25">
      <c r="A12" s="1" t="s">
        <v>1</v>
      </c>
      <c r="D12" s="1" t="s">
        <v>1271</v>
      </c>
    </row>
    <row r="13" spans="1:4" x14ac:dyDescent="0.25">
      <c r="A13" s="1" t="s">
        <v>1249</v>
      </c>
    </row>
    <row r="14" spans="1:4" x14ac:dyDescent="0.25">
      <c r="A14" s="1" t="s">
        <v>1232</v>
      </c>
    </row>
    <row r="15" spans="1:4" x14ac:dyDescent="0.25">
      <c r="A15" s="1" t="s">
        <v>1236</v>
      </c>
      <c r="B15" s="1" t="s">
        <v>1250</v>
      </c>
    </row>
    <row r="16" spans="1:4" x14ac:dyDescent="0.25">
      <c r="A16" s="1" t="s">
        <v>1081</v>
      </c>
      <c r="B16" s="1" t="s">
        <v>1251</v>
      </c>
    </row>
    <row r="17" spans="1:2" x14ac:dyDescent="0.25">
      <c r="A17" s="1" t="s">
        <v>1082</v>
      </c>
      <c r="B17" s="1" t="s">
        <v>1252</v>
      </c>
    </row>
    <row r="18" spans="1:2" x14ac:dyDescent="0.25">
      <c r="A18" s="1" t="s">
        <v>1083</v>
      </c>
      <c r="B18" s="1" t="s">
        <v>1253</v>
      </c>
    </row>
    <row r="19" spans="1:2" x14ac:dyDescent="0.25">
      <c r="A19" s="1" t="s">
        <v>1084</v>
      </c>
      <c r="B19" s="1" t="s">
        <v>1254</v>
      </c>
    </row>
    <row r="20" spans="1:2" x14ac:dyDescent="0.25">
      <c r="A20" s="1" t="s">
        <v>1246</v>
      </c>
      <c r="B20" s="1" t="s">
        <v>1255</v>
      </c>
    </row>
    <row r="21" spans="1:2" x14ac:dyDescent="0.25">
      <c r="A21" s="1" t="s">
        <v>1086</v>
      </c>
      <c r="B21" s="1" t="s">
        <v>1256</v>
      </c>
    </row>
    <row r="22" spans="1:2" x14ac:dyDescent="0.25">
      <c r="A22" s="1" t="s">
        <v>1233</v>
      </c>
    </row>
    <row r="23" spans="1:2" x14ac:dyDescent="0.25">
      <c r="A23" s="1" t="s">
        <v>1236</v>
      </c>
      <c r="B23" s="1" t="s">
        <v>1257</v>
      </c>
    </row>
    <row r="24" spans="1:2" x14ac:dyDescent="0.25">
      <c r="A24" s="1" t="s">
        <v>1258</v>
      </c>
      <c r="B24" s="1" t="s">
        <v>1259</v>
      </c>
    </row>
    <row r="25" spans="1:2" x14ac:dyDescent="0.25">
      <c r="A25" s="1" t="s">
        <v>1260</v>
      </c>
      <c r="B25" s="1" t="s">
        <v>1261</v>
      </c>
    </row>
    <row r="26" spans="1:2" x14ac:dyDescent="0.25">
      <c r="A26" s="1" t="s">
        <v>1083</v>
      </c>
      <c r="B26" s="1" t="s">
        <v>1262</v>
      </c>
    </row>
    <row r="27" spans="1:2" x14ac:dyDescent="0.25">
      <c r="A27" s="1" t="s">
        <v>1084</v>
      </c>
      <c r="B27" s="1" t="s">
        <v>1263</v>
      </c>
    </row>
    <row r="28" spans="1:2" x14ac:dyDescent="0.25">
      <c r="A28" s="1" t="s">
        <v>1246</v>
      </c>
      <c r="B28" s="1" t="s">
        <v>1263</v>
      </c>
    </row>
    <row r="29" spans="1:2" x14ac:dyDescent="0.25">
      <c r="A29" s="1" t="s">
        <v>1264</v>
      </c>
      <c r="B29" s="1" t="s">
        <v>1265</v>
      </c>
    </row>
    <row r="31" spans="1:2" x14ac:dyDescent="0.25">
      <c r="A31" s="14" t="s">
        <v>1272</v>
      </c>
    </row>
  </sheetData>
  <hyperlinks>
    <hyperlink ref="A3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Rank</vt:lpstr>
      <vt:lpstr>Metodología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2020-08-17T06:27:20Z</dcterms:created>
  <dcterms:modified xsi:type="dcterms:W3CDTF">2020-08-17T07:42:26Z</dcterms:modified>
</cp:coreProperties>
</file>